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100\WP&amp;SR\"/>
    </mc:Choice>
  </mc:AlternateContent>
  <xr:revisionPtr revIDLastSave="0" documentId="13_ncr:1_{E46BF616-6881-4247-B6ED-2B94255D8D56}" xr6:coauthVersionLast="47" xr6:coauthVersionMax="47" xr10:uidLastSave="{00000000-0000-0000-0000-000000000000}"/>
  <bookViews>
    <workbookView xWindow="-38510" yWindow="930" windowWidth="38620" windowHeight="21220" xr2:uid="{7FA679ED-07FC-42B5-A9E4-9A46C3B6008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D8DA9A2-D213-49EB-B618-B7E9DAE5D41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BB5E35B-3315-4B7A-A112-1824F06C244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F8749FE-9BB1-4F58-B8F6-47A30603C4ED}">
      <text>
        <r>
          <rPr>
            <sz val="9"/>
            <color indexed="81"/>
            <rFont val="Tahoma"/>
            <family val="2"/>
          </rPr>
          <t>Set to Y if the WP item represents a new 
test case that will be specified in RAN5 test specifications as an executable test case else leave blank.</t>
        </r>
      </text>
    </comment>
    <comment ref="K6" authorId="0" shapeId="0" xr:uid="{7DD79C80-3314-4BCF-BE56-FFB3D06B05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<sst xmlns="http://schemas.openxmlformats.org/spreadsheetml/2006/main" count="650" uniqueCount="297">
  <si>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</si>
  <si>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</si>
  <si>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</si>
  <si>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</si>
  <si>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</si>
  <si>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</si>
  <si>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</si>
  <si>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</si>
  <si>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</si>
  <si>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</si>
  <si>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</si>
  <si>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</si>
  <si>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</si>
  <si>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</si>
  <si>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</si>
  <si>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</si>
  <si>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</si>
  <si>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</si>
  <si>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</si>
  <si>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</si>
  <si>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</si>
  <si>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</si>
  <si>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</si>
  <si>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</si>
  <si>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</si>
  <si>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</si>
  <si>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</si>
  <si>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</si>
  <si>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</si>
  <si>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</si>
  <si>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</si>
  <si>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</si>
  <si>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</si>
  <si>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</si>
  <si>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</si>
  <si>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</si>
  <si>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</si>
  <si>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</si>
  <si>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</si>
  <si>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</si>
  <si>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</si>
  <si>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</si>
  <si>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</si>
  <si>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</si>
  <si>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</si>
  <si>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</si>
  <si>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</si>
  <si>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</si>
  <si>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</si>
  <si>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</si>
  <si>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
R5-234336</t>
    <phoneticPr fontId="20" type="noConversion"/>
  </si>
  <si>
    <t>R5-234336:Table A.4.3.11-1: High Speed capabilities has been updated</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</si>
  <si>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</si>
  <si>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</si>
  <si>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</si>
  <si>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</si>
  <si>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</si>
  <si>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</si>
  <si>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</si>
  <si>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</si>
  <si>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</si>
  <si>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</si>
  <si>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</si>
  <si>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</si>
  <si>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</si>
  <si>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</si>
  <si>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</si>
  <si>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</si>
  <si>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</si>
  <si>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</si>
  <si>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</si>
  <si>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</si>
  <si>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</si>
  <si>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</si>
  <si>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</si>
  <si>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</si>
  <si>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</si>
  <si>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</si>
  <si>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</si>
  <si>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</si>
  <si>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</si>
  <si>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</si>
  <si>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</si>
  <si>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</si>
  <si>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</si>
  <si>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</si>
  <si>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</si>
  <si>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</si>
  <si>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</si>
  <si>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</si>
  <si>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</si>
  <si>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</si>
  <si>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</si>
  <si>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</si>
  <si>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</si>
  <si>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</si>
  <si>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</si>
  <si>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</si>
  <si>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</si>
  <si>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</si>
  <si>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</si>
  <si>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</si>
  <si>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</si>
  <si>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</si>
  <si>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</si>
  <si>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</si>
  <si>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</si>
  <si>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</si>
  <si>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</si>
  <si>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</si>
  <si>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</si>
  <si>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</si>
  <si>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</si>
  <si>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</si>
  <si>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</si>
  <si>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</si>
  <si>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</si>
  <si>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</si>
  <si>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</si>
  <si>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</si>
  <si>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</si>
  <si>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</si>
  <si>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</si>
  <si>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</si>
  <si>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</si>
  <si>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</si>
  <si>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</si>
  <si>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</si>
  <si>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</si>
  <si>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</si>
  <si>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</si>
  <si>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</si>
  <si>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</si>
  <si>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</si>
  <si>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</si>
  <si>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</si>
  <si>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R5-234228</t>
    <phoneticPr fontId="20"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</si>
  <si>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phoneticPr fontId="20" type="noConversion"/>
  </si>
  <si>
    <t>7.3.4</t>
    <phoneticPr fontId="20" type="noConversion"/>
  </si>
  <si>
    <t>EIS spherical coverage</t>
    <phoneticPr fontId="20" type="noConversion"/>
  </si>
  <si>
    <t>adding  Release-17 FR2 PC6 EIS spherical coverage</t>
    <phoneticPr fontId="20" type="noConversion"/>
  </si>
  <si>
    <t>R5-235667</t>
    <phoneticPr fontId="20" type="noConversion"/>
  </si>
  <si>
    <t>Measurement Uncertainties and Test Tolerances are FFS for power class 2, 4, 6 and 7.
The test case is incomplete for band n259 and band n262.AV47</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</si>
  <si>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</si>
  <si>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</si>
  <si>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</si>
  <si>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</si>
  <si>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</si>
  <si>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R5-234230</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</si>
  <si>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</si>
  <si>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</si>
  <si>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</si>
  <si>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</si>
  <si>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</si>
  <si>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</si>
  <si>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</si>
  <si>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</si>
  <si>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</si>
  <si>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</si>
  <si>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</si>
  <si>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</si>
  <si>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</si>
  <si>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</si>
  <si>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</si>
  <si>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</si>
  <si>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
R5-234335</t>
    <phoneticPr fontId="20" type="noConversion"/>
  </si>
  <si>
    <t>4.1.2</t>
    <phoneticPr fontId="20" type="noConversion"/>
  </si>
  <si>
    <t>FR2 standalone conformance test cases</t>
    <phoneticPr fontId="20" type="noConversion"/>
  </si>
  <si>
    <t>Adding applicability for test cases in 38.521-2</t>
    <phoneticPr fontId="20" type="noConversion"/>
  </si>
  <si>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</si>
  <si>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</si>
  <si>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</si>
  <si>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</si>
  <si>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</si>
  <si>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</si>
  <si>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</si>
  <si>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</si>
  <si>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</si>
  <si>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R5-234331</t>
    <phoneticPr fontId="20"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</si>
  <si>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</si>
  <si>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</si>
  <si>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</si>
  <si>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R5-234332</t>
    <phoneticPr fontId="20" type="noConversion"/>
  </si>
  <si>
    <t>Test frequency f ≤ 40.8 GHz.
UE PC6
This test case is incomplete for Test frequency f &gt; 40.8 GHz
Test tolerance and measurement uncertainty analysis are missing</t>
    <phoneticPr fontId="20"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</si>
  <si>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</si>
  <si>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</si>
  <si>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</si>
  <si>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R5-235708</t>
    <phoneticPr fontId="20" type="noConversion"/>
  </si>
  <si>
    <t>Test frequency f ≤ 40.8 GHz
UE PC3
The test is incomplete for UE power classes other than PC3 and PC6
The test is incomplete for test frequencies &gt; 40.8 GHz</t>
    <phoneticPr fontId="20"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</si>
  <si>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</si>
  <si>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</si>
  <si>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</si>
  <si>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</si>
  <si>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</si>
  <si>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</si>
  <si>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</si>
  <si>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</si>
  <si>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
R5-235707</t>
    <phoneticPr fontId="20" type="noConversion"/>
  </si>
  <si>
    <t>- Test tolerance and measurement uncertainty analysis are missing</t>
  </si>
  <si>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</si>
  <si>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</si>
  <si>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</si>
  <si>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</si>
  <si>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</si>
  <si>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</si>
  <si>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Annex E</t>
    <phoneticPr fontId="20" type="noConversion"/>
  </si>
  <si>
    <t>Cell configuration mapping for SA FR2 test cases in Chapter 7</t>
    <phoneticPr fontId="20" type="noConversion"/>
  </si>
  <si>
    <t>R5-235707</t>
    <phoneticPr fontId="20" type="noConversion"/>
  </si>
  <si>
    <t>TR 38.903: Test Tolerances analysis RRM and RF Rx test cases</t>
  </si>
  <si>
    <t>Annex B</t>
  </si>
  <si>
    <t>Acceptable uncertainty of test system for test cases defined in TS 38.521-2 for radiative testing</t>
  </si>
  <si>
    <t>TT analysis for FR2 RF Test cases</t>
  </si>
  <si>
    <t>SAMSUNG</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</si>
  <si>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</si>
  <si>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</si>
  <si>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</si>
  <si>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</si>
  <si>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</si>
  <si>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</si>
  <si>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</si>
  <si>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</si>
  <si>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</si>
  <si>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39.6%
(+22%)</t>
  </si>
  <si>
    <t>45
(+2)</t>
  </si>
  <si>
    <t>0</t>
  </si>
  <si>
    <t>34.8
(+1)</t>
  </si>
  <si>
    <t>100%
(+100%)</t>
  </si>
  <si>
    <t>0%</t>
  </si>
  <si>
    <t>90%</t>
  </si>
  <si>
    <t>90%
(+90%)</t>
  </si>
  <si>
    <t>20%
(+20%)</t>
  </si>
  <si>
    <t>30%
(+30%)</t>
  </si>
  <si>
    <t>3GPP TSG-RAN WG5 Meeting #100</t>
    <phoneticPr fontId="31" type="noConversion"/>
  </si>
  <si>
    <t>R5-234888</t>
    <phoneticPr fontId="31" type="noConversion"/>
  </si>
  <si>
    <t>Toulouse, France, 21 – 25 August 2023</t>
    <phoneticPr fontId="20" type="noConversion"/>
  </si>
  <si>
    <t>Agenda Item:</t>
  </si>
  <si>
    <t>7.5.2</t>
    <phoneticPr fontId="31" type="noConversion"/>
  </si>
  <si>
    <t>Source:</t>
  </si>
  <si>
    <t>Samsung</t>
    <phoneticPr fontId="31" type="noConversion"/>
  </si>
  <si>
    <t>Title:</t>
  </si>
  <si>
    <t>WP - UE Conformance - NR support for high speed train scenario in frequency range 2</t>
    <phoneticPr fontId="31"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</si>
  <si>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</si>
  <si>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</si>
  <si>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</si>
  <si>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</si>
  <si>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</si>
  <si>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</si>
  <si>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</si>
  <si>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</si>
  <si>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</si>
  <si>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</si>
  <si>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</si>
  <si>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</si>
  <si>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</si>
  <si>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</si>
  <si>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</si>
  <si>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</si>
  <si>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</si>
  <si>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</si>
  <si>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</si>
  <si>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</si>
  <si>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</si>
  <si>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</si>
  <si>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</si>
  <si>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</si>
  <si>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</si>
  <si>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</si>
  <si>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</si>
  <si>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</si>
  <si>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</si>
  <si>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</si>
  <si>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</si>
  <si>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</si>
  <si>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</si>
  <si>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</si>
  <si>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</si>
  <si>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</si>
  <si>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</si>
  <si>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</si>
  <si>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</si>
  <si>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</si>
  <si>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</si>
  <si>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1" type="noConversion"/>
  </si>
  <si>
    <t xml:space="preserve">New WID on UE Conformance - NR support for high speed train scenario in frequency range 2 (FR2)
</t>
    <phoneticPr fontId="31" type="noConversion"/>
  </si>
  <si>
    <t>40%
(+22%)</t>
  </si>
  <si>
    <t>1
(+1)</t>
  </si>
  <si>
    <t>23.2</t>
  </si>
  <si>
    <t>-</t>
  </si>
  <si>
    <t>SA Option 2 (SA NR) (FR2)</t>
  </si>
  <si>
    <t>50%
(+50%)</t>
  </si>
  <si>
    <t>38.1%
(+6.9%)</t>
  </si>
  <si>
    <t>14.2</t>
  </si>
  <si>
    <t>2</t>
  </si>
  <si>
    <t>54.9%
(+54.9%)</t>
  </si>
  <si>
    <t>5</t>
  </si>
  <si>
    <t>27.5%
(+27.5%)</t>
  </si>
  <si>
    <t>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</si>
</sst>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26" fillId="0" borderId="0" xfId="0" applyFont="1" applyAlignment="1">
      <alignment horizontal="left" vertical="center" wrapText="1" indent="3"/>
    </xf>
    <xf numFmtId="0" fontId="19" fillId="0" borderId="14" xfId="0" applyFont="1" applyBorder="1" applyAlignment="1">
      <alignment horizontal="left" vertical="top" wrapText="1"/>
    </xf>
    <xf numFmtId="0" fontId="19" fillId="0" borderId="3"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11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AE4C3-4DAC-4D98-B30F-2BE6143234FE}">
  <dimension ref="A1:DR49"/>
  <sheetViews>
    <sheetView tabSelected="1" workbookViewId="0">
      <selection activeCell="X24" sqref="X24"/>
    </sheetView>
  </sheetViews>
  <sheetFormatPr defaultColWidth="9.109375" defaultRowHeight="13.8" x14ac:dyDescent="0.25"/>
  <cols>
    <col min="1" max="1" width="9.109375" style="116"/>
    <col min="2" max="2" width="27.33203125" style="201" customWidth="1"/>
    <col min="3" max="3" width="11.33203125" style="201" customWidth="1"/>
    <col min="4" max="4" width="16.88671875" style="126" customWidth="1"/>
    <col min="5" max="5" width="11.109375" style="126" customWidth="1"/>
    <col min="6" max="6" width="10.6640625" style="126" customWidth="1"/>
    <col min="7" max="7" width="1.21875" style="126" customWidth="1"/>
    <col min="8" max="16" width="7.21875" style="126" customWidth="1"/>
    <col min="17" max="17" width="1" style="126" customWidth="1"/>
    <col min="18" max="18" width="4.88671875" style="116" customWidth="1"/>
    <col min="19" max="19" width="5.21875" style="115" customWidth="1"/>
    <col min="20" max="16384" width="9.109375" style="116"/>
  </cols>
  <sheetData>
    <row r="1" spans="1:18" ht="20.25" customHeight="1" x14ac:dyDescent="0.25">
      <c r="A1" s="111"/>
      <c r="B1" s="112"/>
      <c r="C1" s="112"/>
      <c r="D1" s="113"/>
      <c r="E1" s="113"/>
      <c r="F1" s="113"/>
      <c r="G1" s="113"/>
      <c r="H1" s="113"/>
      <c r="I1" s="113"/>
      <c r="J1" s="113"/>
      <c r="K1" s="113"/>
      <c r="L1" s="113"/>
      <c r="M1" s="113"/>
      <c r="N1" s="113"/>
      <c r="O1" s="113"/>
      <c r="P1" s="113"/>
      <c r="Q1" s="113"/>
      <c r="R1" s="114"/>
    </row>
    <row r="2" spans="1:18" ht="18" customHeight="1" x14ac:dyDescent="0.25">
      <c r="A2" s="117"/>
      <c r="B2" s="118" t="s">
        <v>232</v>
      </c>
      <c r="C2" s="118"/>
      <c r="D2" s="118"/>
      <c r="E2" s="118"/>
      <c r="F2" s="118"/>
      <c r="G2" s="118"/>
      <c r="H2" s="118"/>
      <c r="I2" s="118"/>
      <c r="J2" s="118"/>
      <c r="K2" s="118"/>
      <c r="L2" s="118"/>
      <c r="M2" s="119"/>
      <c r="N2" s="120" t="s">
        <v>233</v>
      </c>
      <c r="O2" s="120"/>
      <c r="P2" s="120"/>
      <c r="Q2" s="121"/>
      <c r="R2" s="122"/>
    </row>
    <row r="3" spans="1:18" ht="18" customHeight="1" x14ac:dyDescent="0.25">
      <c r="A3" s="117"/>
      <c r="B3" s="118" t="s">
        <v>234</v>
      </c>
      <c r="C3" s="118"/>
      <c r="D3" s="118"/>
      <c r="E3" s="118"/>
      <c r="F3" s="118"/>
      <c r="G3" s="118"/>
      <c r="H3" s="118"/>
      <c r="I3" s="118"/>
      <c r="J3" s="118"/>
      <c r="K3" s="118"/>
      <c r="L3" s="118"/>
      <c r="M3" s="118"/>
      <c r="N3" s="118"/>
      <c r="O3" s="119"/>
      <c r="P3" s="119"/>
      <c r="Q3" s="123"/>
      <c r="R3" s="122"/>
    </row>
    <row r="4" spans="1:18" ht="23.25" customHeight="1" x14ac:dyDescent="0.25">
      <c r="A4" s="117"/>
      <c r="B4" s="124"/>
      <c r="C4" s="125"/>
      <c r="D4" s="125"/>
      <c r="E4" s="125"/>
      <c r="F4" s="125"/>
      <c r="G4" s="125"/>
      <c r="H4" s="125"/>
      <c r="I4" s="125"/>
      <c r="J4" s="125"/>
      <c r="K4" s="125"/>
      <c r="L4" s="125"/>
      <c r="M4" s="125"/>
      <c r="N4" s="125"/>
      <c r="O4" s="125"/>
      <c r="P4" s="125"/>
      <c r="R4" s="122"/>
    </row>
    <row r="5" spans="1:18" ht="23.25" customHeight="1" x14ac:dyDescent="0.25">
      <c r="A5" s="117"/>
      <c r="B5" s="124" t="s">
        <v>235</v>
      </c>
      <c r="C5" s="127" t="s">
        <v>236</v>
      </c>
      <c r="D5" s="127"/>
      <c r="E5" s="127"/>
      <c r="F5" s="127"/>
      <c r="G5" s="127"/>
      <c r="H5" s="127"/>
      <c r="I5" s="127"/>
      <c r="J5" s="127"/>
      <c r="K5" s="127"/>
      <c r="L5" s="127"/>
      <c r="M5" s="127"/>
      <c r="N5" s="127"/>
      <c r="O5" s="127"/>
      <c r="P5" s="127"/>
      <c r="Q5" s="129"/>
      <c r="R5" s="122"/>
    </row>
    <row r="6" spans="1:18" ht="21" customHeight="1" x14ac:dyDescent="0.25">
      <c r="A6" s="117"/>
      <c r="B6" s="124" t="s">
        <v>237</v>
      </c>
      <c r="C6" s="127" t="s">
        <v>238</v>
      </c>
      <c r="D6" s="127"/>
      <c r="E6" s="127"/>
      <c r="F6" s="127"/>
      <c r="G6" s="127"/>
      <c r="H6" s="127"/>
      <c r="I6" s="127"/>
      <c r="J6" s="127"/>
      <c r="K6" s="127"/>
      <c r="L6" s="127"/>
      <c r="M6" s="127"/>
      <c r="N6" s="127"/>
      <c r="O6" s="127"/>
      <c r="P6" s="127"/>
      <c r="Q6" s="129"/>
      <c r="R6" s="122"/>
    </row>
    <row r="7" spans="1:18" ht="18" customHeight="1" x14ac:dyDescent="0.25">
      <c r="A7" s="117"/>
      <c r="B7" s="124" t="s">
        <v>239</v>
      </c>
      <c r="C7" s="130" t="s">
        <v>240</v>
      </c>
      <c r="D7" s="130"/>
      <c r="E7" s="130"/>
      <c r="F7" s="130"/>
      <c r="G7" s="130"/>
      <c r="H7" s="130"/>
      <c r="I7" s="130"/>
      <c r="J7" s="130"/>
      <c r="K7" s="130"/>
      <c r="L7" s="130"/>
      <c r="M7" s="130"/>
      <c r="N7" s="130"/>
      <c r="O7" s="130"/>
      <c r="P7" s="130"/>
      <c r="Q7" s="129"/>
      <c r="R7" s="122"/>
    </row>
    <row r="8" spans="1:18" ht="18" customHeight="1" x14ac:dyDescent="0.25">
      <c r="A8" s="117"/>
      <c r="B8" s="124" t="s">
        <v>241</v>
      </c>
      <c r="C8" s="127" t="s">
        <v>242</v>
      </c>
      <c r="D8" s="127"/>
      <c r="E8" s="127"/>
      <c r="F8" s="127"/>
      <c r="G8" s="127"/>
      <c r="H8" s="127"/>
      <c r="I8" s="127"/>
      <c r="J8" s="127"/>
      <c r="K8" s="127"/>
      <c r="L8" s="127"/>
      <c r="M8" s="127"/>
      <c r="N8" s="127"/>
      <c r="O8" s="127"/>
      <c r="P8" s="127"/>
      <c r="Q8" s="129"/>
      <c r="R8" s="122"/>
    </row>
    <row r="9" spans="1:18" ht="18" customHeight="1" x14ac:dyDescent="0.25">
      <c r="A9" s="117"/>
      <c r="B9" s="124" t="s">
        <v>243</v>
      </c>
      <c r="C9" s="128" t="s">
        <v>244</v>
      </c>
      <c r="D9" s="128"/>
      <c r="E9" s="128"/>
      <c r="F9" s="128"/>
      <c r="G9" s="128"/>
      <c r="H9" s="128"/>
      <c r="I9" s="128"/>
      <c r="J9" s="128"/>
      <c r="K9" s="128"/>
      <c r="L9" s="128"/>
      <c r="M9" s="128"/>
      <c r="N9" s="128"/>
      <c r="O9" s="128"/>
      <c r="P9" s="128"/>
      <c r="Q9" s="129"/>
      <c r="R9" s="122"/>
    </row>
    <row r="10" spans="1:18" ht="18" customHeight="1" x14ac:dyDescent="0.25">
      <c r="A10" s="117"/>
      <c r="B10" s="124" t="s">
        <v>245</v>
      </c>
      <c r="C10" s="131" t="s">
        <v>246</v>
      </c>
      <c r="D10" s="131"/>
      <c r="E10" s="131"/>
      <c r="F10" s="131"/>
      <c r="G10" s="131"/>
      <c r="H10" s="131"/>
      <c r="I10" s="131"/>
      <c r="J10" s="131"/>
      <c r="K10" s="131"/>
      <c r="L10" s="131"/>
      <c r="M10" s="131"/>
      <c r="N10" s="131"/>
      <c r="O10" s="131"/>
      <c r="P10" s="131"/>
      <c r="Q10" s="132"/>
      <c r="R10" s="122"/>
    </row>
    <row r="11" spans="1:18" x14ac:dyDescent="0.25">
      <c r="A11" s="117"/>
      <c r="B11" s="112"/>
      <c r="C11" s="112"/>
      <c r="D11" s="113"/>
      <c r="E11" s="113"/>
      <c r="F11" s="113"/>
      <c r="G11" s="113"/>
      <c r="H11" s="113"/>
      <c r="I11" s="113"/>
      <c r="J11" s="113"/>
      <c r="K11" s="113"/>
      <c r="L11" s="113"/>
      <c r="M11" s="133" t="s">
        <v>247</v>
      </c>
      <c r="N11" s="133"/>
      <c r="O11" s="133"/>
      <c r="P11" s="133"/>
      <c r="Q11" s="134"/>
      <c r="R11" s="122"/>
    </row>
    <row r="12" spans="1:18" ht="22.5" customHeight="1" x14ac:dyDescent="0.25">
      <c r="A12" s="117"/>
      <c r="B12" s="124" t="s">
        <v>248</v>
      </c>
      <c r="C12" s="124"/>
      <c r="D12" s="135"/>
      <c r="E12" s="135"/>
      <c r="F12" s="135"/>
      <c r="G12" s="135"/>
      <c r="H12" s="135"/>
      <c r="I12" s="135"/>
      <c r="J12" s="135"/>
      <c r="K12" s="135"/>
      <c r="L12" s="135"/>
      <c r="M12" s="135"/>
      <c r="N12" s="135"/>
      <c r="O12" s="135"/>
      <c r="P12" s="135"/>
      <c r="Q12" s="135"/>
      <c r="R12" s="122"/>
    </row>
    <row r="13" spans="1:18" ht="18" customHeight="1" x14ac:dyDescent="0.25">
      <c r="A13" s="117"/>
      <c r="B13" s="136" t="s">
        <v>249</v>
      </c>
      <c r="C13" s="136"/>
      <c r="D13" s="136"/>
      <c r="E13" s="136"/>
      <c r="F13" s="136"/>
      <c r="G13" s="136"/>
      <c r="H13" s="136"/>
      <c r="I13" s="136"/>
      <c r="J13" s="136"/>
      <c r="K13" s="136"/>
      <c r="L13" s="136"/>
      <c r="M13" s="136"/>
      <c r="N13" s="136"/>
      <c r="O13" s="136"/>
      <c r="P13" s="136"/>
      <c r="Q13" s="137"/>
      <c r="R13" s="122"/>
    </row>
    <row r="14" spans="1:18" ht="21" customHeight="1" x14ac:dyDescent="0.25">
      <c r="A14" s="117"/>
      <c r="B14" s="136"/>
      <c r="C14" s="136"/>
      <c r="D14" s="136"/>
      <c r="E14" s="136"/>
      <c r="F14" s="136"/>
      <c r="G14" s="136"/>
      <c r="H14" s="136"/>
      <c r="I14" s="136"/>
      <c r="J14" s="136"/>
      <c r="K14" s="136"/>
      <c r="L14" s="136"/>
      <c r="M14" s="136"/>
      <c r="N14" s="136"/>
      <c r="O14" s="136"/>
      <c r="P14" s="136"/>
      <c r="Q14" s="137"/>
      <c r="R14" s="122"/>
    </row>
    <row r="15" spans="1:18" ht="21" customHeight="1" x14ac:dyDescent="0.25">
      <c r="A15" s="117"/>
      <c r="B15" s="136"/>
      <c r="C15" s="136"/>
      <c r="D15" s="136"/>
      <c r="E15" s="136"/>
      <c r="F15" s="136"/>
      <c r="G15" s="136"/>
      <c r="H15" s="136"/>
      <c r="I15" s="136"/>
      <c r="J15" s="136"/>
      <c r="K15" s="136"/>
      <c r="L15" s="136"/>
      <c r="M15" s="136"/>
      <c r="N15" s="136"/>
      <c r="O15" s="136"/>
      <c r="P15" s="136"/>
      <c r="Q15" s="137"/>
      <c r="R15" s="122"/>
    </row>
    <row r="16" spans="1:18" ht="16.5" customHeight="1" x14ac:dyDescent="0.25">
      <c r="A16" s="117"/>
      <c r="B16" s="136"/>
      <c r="C16" s="136"/>
      <c r="D16" s="136"/>
      <c r="E16" s="136"/>
      <c r="F16" s="136"/>
      <c r="G16" s="136"/>
      <c r="H16" s="136"/>
      <c r="I16" s="136"/>
      <c r="J16" s="136"/>
      <c r="K16" s="136"/>
      <c r="L16" s="136"/>
      <c r="M16" s="136"/>
      <c r="N16" s="136"/>
      <c r="O16" s="136"/>
      <c r="P16" s="136"/>
      <c r="Q16" s="138"/>
      <c r="R16" s="122"/>
    </row>
    <row r="17" spans="1:19" ht="21" customHeight="1" x14ac:dyDescent="0.25">
      <c r="A17" s="117"/>
      <c r="B17" s="124" t="s">
        <v>250</v>
      </c>
      <c r="C17" s="124"/>
      <c r="D17" s="135"/>
      <c r="E17" s="135"/>
      <c r="F17" s="135"/>
      <c r="G17" s="135"/>
      <c r="H17" s="135"/>
      <c r="I17" s="135"/>
      <c r="J17" s="135"/>
      <c r="K17" s="135"/>
      <c r="L17" s="135"/>
      <c r="M17" s="135"/>
      <c r="N17" s="135"/>
      <c r="O17" s="135"/>
      <c r="P17" s="135"/>
      <c r="Q17" s="135"/>
      <c r="R17" s="122"/>
    </row>
    <row r="18" spans="1:19" ht="17.399999999999999" x14ac:dyDescent="0.25">
      <c r="A18" s="117"/>
      <c r="B18" s="139" t="s">
        <v>251</v>
      </c>
      <c r="C18" s="139"/>
      <c r="D18" s="139"/>
      <c r="E18" s="139"/>
      <c r="F18" s="139"/>
      <c r="G18" s="139"/>
      <c r="H18" s="139"/>
      <c r="I18" s="139"/>
      <c r="J18" s="139"/>
      <c r="K18" s="139"/>
      <c r="L18" s="139"/>
      <c r="M18" s="139"/>
      <c r="N18" s="139"/>
      <c r="O18" s="139"/>
      <c r="P18" s="139"/>
      <c r="Q18" s="124"/>
      <c r="R18" s="122"/>
    </row>
    <row r="19" spans="1:19" s="149" customFormat="1" ht="67.5" customHeight="1" x14ac:dyDescent="0.25">
      <c r="A19" s="140"/>
      <c r="B19" s="141" t="s">
        <v>252</v>
      </c>
      <c r="C19" s="141"/>
      <c r="D19" s="142" t="s">
        <v>253</v>
      </c>
      <c r="E19" s="143" t="s">
        <v>254</v>
      </c>
      <c r="F19" s="144" t="s">
        <v>255</v>
      </c>
      <c r="G19" s="145"/>
      <c r="H19" s="146" t="s">
        <v>23</v>
      </c>
      <c r="I19" s="147"/>
      <c r="J19" s="147"/>
      <c r="K19" s="147"/>
      <c r="L19" s="147"/>
      <c r="M19" s="147"/>
      <c r="N19" s="147"/>
      <c r="O19" s="147"/>
      <c r="P19" s="148"/>
      <c r="Q19" s="135"/>
      <c r="R19" s="122"/>
      <c r="S19" s="150" t="s">
        <v>256</v>
      </c>
    </row>
    <row r="20" spans="1:19" ht="34.799999999999997" x14ac:dyDescent="0.25">
      <c r="A20" s="151"/>
      <c r="B20" s="152" t="s">
        <v>257</v>
      </c>
      <c r="C20" s="152"/>
      <c r="D20" s="153" t="s" cm="1">
        <v>284</v>
      </c>
      <c r="E20" s="154" t="s" cm="1">
        <v>285</v>
      </c>
      <c r="F20" s="154" t="s" cm="1">
        <v>286</v>
      </c>
      <c r="G20" s="145"/>
      <c r="H20" s="155"/>
      <c r="I20" s="156"/>
      <c r="J20" s="156"/>
      <c r="K20" s="156"/>
      <c r="L20" s="156"/>
      <c r="M20" s="156"/>
      <c r="N20" s="156"/>
      <c r="O20" s="156"/>
      <c r="P20" s="157"/>
      <c r="Q20" s="135"/>
      <c r="R20" s="158"/>
      <c r="S20" s="159"/>
    </row>
    <row r="21" spans="1:19" ht="15" x14ac:dyDescent="0.25">
      <c r="A21" s="160"/>
      <c r="B21" s="161" t="s">
        <v>258</v>
      </c>
      <c r="C21" s="161"/>
      <c r="D21" s="162" t="s">
        <v>287</v>
      </c>
      <c r="E21" s="163"/>
      <c r="F21" s="164"/>
      <c r="G21" s="164"/>
      <c r="H21" s="164"/>
      <c r="I21" s="164"/>
      <c r="J21" s="164"/>
      <c r="K21" s="164"/>
      <c r="L21" s="164"/>
      <c r="M21" s="164"/>
      <c r="N21" s="164"/>
      <c r="O21" s="164"/>
      <c r="P21" s="164"/>
      <c r="Q21" s="160"/>
      <c r="R21" s="158"/>
      <c r="S21" s="159"/>
    </row>
    <row r="22" spans="1:19" ht="39.6" x14ac:dyDescent="0.25">
      <c r="A22" s="165" t="s">
        <v>259</v>
      </c>
      <c r="B22" s="126"/>
      <c r="C22" s="166" t="s">
        <v>260</v>
      </c>
      <c r="D22" s="167" t="s">
        <v>261</v>
      </c>
      <c r="E22" s="167"/>
      <c r="F22" s="167"/>
      <c r="G22" s="167"/>
      <c r="H22" s="167"/>
      <c r="I22" s="167"/>
      <c r="J22" s="167"/>
      <c r="K22" s="167"/>
      <c r="L22" s="167"/>
      <c r="M22" s="167"/>
      <c r="N22" s="167"/>
      <c r="O22" s="167"/>
      <c r="P22" s="167"/>
      <c r="R22" s="158"/>
      <c r="S22" s="159"/>
    </row>
    <row r="23" spans="1:19" s="149" customFormat="1" ht="17.399999999999999" x14ac:dyDescent="0.25">
      <c r="A23" s="165"/>
      <c r="B23" s="168" t="s">
        <v>262</v>
      </c>
      <c r="C23" s="168"/>
      <c r="D23" s="168"/>
      <c r="E23" s="168"/>
      <c r="F23" s="168"/>
      <c r="G23" s="168"/>
      <c r="H23" s="168"/>
      <c r="I23" s="168"/>
      <c r="J23" s="168"/>
      <c r="K23" s="168"/>
      <c r="L23" s="168"/>
      <c r="M23" s="168"/>
      <c r="N23" s="168"/>
      <c r="O23" s="168"/>
      <c r="P23" s="168"/>
      <c r="Q23" s="135"/>
      <c r="R23" s="158"/>
      <c r="S23" s="150"/>
    </row>
    <row r="24" spans="1:19" ht="52.8" x14ac:dyDescent="0.25">
      <c r="A24" s="165" t="s">
        <v>263</v>
      </c>
      <c r="B24" s="126"/>
      <c r="C24" s="126"/>
      <c r="D24" s="169" t="s">
        <v>253</v>
      </c>
      <c r="E24" s="170" t="s">
        <v>264</v>
      </c>
      <c r="F24" s="171" t="s">
        <v>255</v>
      </c>
      <c r="G24" s="172"/>
      <c r="H24" s="173" t="s">
        <v>23</v>
      </c>
      <c r="I24" s="173"/>
      <c r="J24" s="173"/>
      <c r="K24" s="173"/>
      <c r="L24" s="173"/>
      <c r="M24" s="173"/>
      <c r="N24" s="173"/>
      <c r="O24" s="173"/>
      <c r="P24" s="173"/>
      <c r="R24" s="158"/>
      <c r="S24" s="159" t="s">
        <v>263</v>
      </c>
    </row>
    <row r="25" spans="1:19" ht="31.2" x14ac:dyDescent="0.25">
      <c r="A25" s="151" t="s">
        <v>263</v>
      </c>
      <c r="B25" s="174" t="s">
        <v>288</v>
      </c>
      <c r="C25" s="174"/>
      <c r="D25" s="175" t="s" cm="1">
        <v>222</v>
      </c>
      <c r="E25" s="154" t="s" cm="1">
        <v>285</v>
      </c>
      <c r="F25" s="154" t="s" cm="1">
        <v>286</v>
      </c>
      <c r="G25" s="176"/>
      <c r="H25" s="177"/>
      <c r="I25" s="177"/>
      <c r="J25" s="177"/>
      <c r="K25" s="177"/>
      <c r="L25" s="177"/>
      <c r="M25" s="177"/>
      <c r="N25" s="177"/>
      <c r="O25" s="177"/>
      <c r="P25" s="177"/>
      <c r="R25" s="158"/>
      <c r="S25" s="159"/>
    </row>
    <row r="26" spans="1:19" ht="26.4" x14ac:dyDescent="0.25">
      <c r="A26" s="151"/>
      <c r="B26" s="178" t="s">
        <v>221</v>
      </c>
      <c r="C26" s="178"/>
      <c r="D26" s="179" t="s" cm="1">
        <v>222</v>
      </c>
      <c r="E26" s="180" t="s" cm="1">
        <v>285</v>
      </c>
      <c r="F26" s="180" t="s" cm="1">
        <v>286</v>
      </c>
      <c r="G26" s="176"/>
      <c r="H26" s="181"/>
      <c r="I26" s="181"/>
      <c r="J26" s="181"/>
      <c r="K26" s="181"/>
      <c r="L26" s="181"/>
      <c r="M26" s="181"/>
      <c r="N26" s="181"/>
      <c r="O26" s="181"/>
      <c r="P26" s="181"/>
      <c r="R26" s="158"/>
      <c r="S26" s="159"/>
    </row>
    <row r="27" spans="1:19" x14ac:dyDescent="0.25">
      <c r="A27" s="160"/>
      <c r="B27" s="160"/>
      <c r="C27" s="160"/>
      <c r="D27" s="160"/>
      <c r="E27" s="160"/>
      <c r="F27" s="160"/>
      <c r="G27" s="160"/>
      <c r="H27" s="160"/>
      <c r="I27" s="160"/>
      <c r="J27" s="160"/>
      <c r="K27" s="160"/>
      <c r="L27" s="160"/>
      <c r="M27" s="160"/>
      <c r="N27" s="160"/>
      <c r="O27" s="160"/>
      <c r="P27" s="160"/>
      <c r="R27" s="158"/>
      <c r="S27" s="159"/>
    </row>
    <row r="28" spans="1:19" ht="18" thickBot="1" x14ac:dyDescent="0.3">
      <c r="A28" s="151"/>
      <c r="B28" s="168" t="s">
        <v>265</v>
      </c>
      <c r="C28" s="168"/>
      <c r="D28" s="168"/>
      <c r="E28" s="168"/>
      <c r="F28" s="168"/>
      <c r="G28" s="168"/>
      <c r="H28" s="168"/>
      <c r="I28" s="168"/>
      <c r="J28" s="168"/>
      <c r="K28" s="168"/>
      <c r="L28" s="168"/>
      <c r="M28" s="168"/>
      <c r="N28" s="168"/>
      <c r="O28" s="168"/>
      <c r="P28" s="168"/>
      <c r="Q28" s="135"/>
      <c r="R28" s="158"/>
      <c r="S28" s="159"/>
    </row>
    <row r="29" spans="1:19" ht="17.399999999999999" x14ac:dyDescent="0.25">
      <c r="A29" s="151"/>
      <c r="B29" s="126"/>
      <c r="C29" s="126"/>
      <c r="D29" s="182" t="s">
        <v>266</v>
      </c>
      <c r="E29" s="182"/>
      <c r="F29" s="182"/>
      <c r="G29" s="183"/>
      <c r="H29" s="184" t="s">
        <v>220</v>
      </c>
      <c r="I29" s="185"/>
      <c r="J29" s="185"/>
      <c r="K29" s="185"/>
      <c r="L29" s="185"/>
      <c r="M29" s="185"/>
      <c r="N29" s="185"/>
      <c r="O29" s="185"/>
      <c r="P29" s="186"/>
      <c r="Q29" s="187"/>
      <c r="R29" s="158"/>
      <c r="S29" s="159"/>
    </row>
    <row r="30" spans="1:19" x14ac:dyDescent="0.25">
      <c r="A30" s="151"/>
      <c r="B30" s="188" t="s">
        <v>267</v>
      </c>
      <c r="C30" s="188" t="s">
        <v>268</v>
      </c>
      <c r="D30" s="188" t="s">
        <v>269</v>
      </c>
      <c r="E30" s="189" t="s">
        <v>264</v>
      </c>
      <c r="F30" s="189" t="s">
        <v>255</v>
      </c>
      <c r="G30" s="187"/>
      <c r="H30" s="190" t="s">
        <v>221</v>
      </c>
      <c r="I30" s="190"/>
      <c r="J30" s="190"/>
      <c r="K30" s="190" t="s">
        <v>26</v>
      </c>
      <c r="L30" s="190"/>
      <c r="M30" s="190"/>
      <c r="N30" s="190"/>
      <c r="O30" s="190"/>
      <c r="P30" s="190"/>
      <c r="Q30" s="187"/>
      <c r="R30" s="158"/>
      <c r="S30" s="159"/>
    </row>
    <row r="31" spans="1:19" ht="51" x14ac:dyDescent="0.25">
      <c r="A31" s="151"/>
      <c r="B31" s="188"/>
      <c r="C31" s="188"/>
      <c r="D31" s="188"/>
      <c r="E31" s="189"/>
      <c r="F31" s="189"/>
      <c r="G31" s="187"/>
      <c r="H31" s="191" t="s">
        <v>269</v>
      </c>
      <c r="I31" s="191" t="s">
        <v>264</v>
      </c>
      <c r="J31" s="191" t="s">
        <v>255</v>
      </c>
      <c r="K31" s="191" t="s">
        <v>26</v>
      </c>
      <c r="L31" s="191" t="s">
        <v>26</v>
      </c>
      <c r="M31" s="191" t="s">
        <v>26</v>
      </c>
      <c r="N31" s="191" t="s">
        <v>26</v>
      </c>
      <c r="O31" s="191" t="s">
        <v>26</v>
      </c>
      <c r="P31" s="191" t="s">
        <v>26</v>
      </c>
      <c r="Q31" s="187"/>
      <c r="R31" s="158"/>
      <c r="S31" s="159"/>
    </row>
    <row r="32" spans="1:19" ht="17.399999999999999" x14ac:dyDescent="0.25">
      <c r="A32" s="151"/>
      <c r="B32" s="192" t="s">
        <v>32</v>
      </c>
      <c r="C32" s="192"/>
      <c r="D32" s="193"/>
      <c r="E32" s="193"/>
      <c r="F32" s="193"/>
      <c r="G32" s="187"/>
      <c r="H32" s="193"/>
      <c r="I32" s="193"/>
      <c r="J32" s="193"/>
      <c r="K32" s="193"/>
      <c r="L32" s="193"/>
      <c r="M32" s="193"/>
      <c r="N32" s="193"/>
      <c r="O32" s="193"/>
      <c r="P32" s="193"/>
      <c r="Q32" s="187"/>
      <c r="R32" s="158"/>
      <c r="S32" s="159"/>
    </row>
    <row r="33" spans="1:19" ht="15.6" x14ac:dyDescent="0.25">
      <c r="A33" s="151"/>
      <c r="B33" s="194" t="s">
        <v>33</v>
      </c>
      <c r="C33" s="194"/>
      <c r="D33" s="195"/>
      <c r="E33" s="195"/>
      <c r="F33" s="195"/>
      <c r="G33" s="187"/>
      <c r="H33" s="195"/>
      <c r="I33" s="195"/>
      <c r="J33" s="195"/>
      <c r="K33" s="195"/>
      <c r="L33" s="195"/>
      <c r="M33" s="195"/>
      <c r="N33" s="195"/>
      <c r="O33" s="195"/>
      <c r="P33" s="195"/>
      <c r="Q33" s="187"/>
      <c r="R33" s="158"/>
      <c r="S33" s="159"/>
    </row>
    <row r="34" spans="1:19" ht="30" x14ac:dyDescent="0.25">
      <c r="A34" s="151"/>
      <c r="B34" s="196" t="s">
        <v>270</v>
      </c>
      <c r="C34" s="196" t="s">
        <v>35</v>
      </c>
      <c r="D34" s="197" t="s" cm="1">
        <v>289</v>
      </c>
      <c r="E34" s="198" t="s" cm="1">
        <v>26</v>
      </c>
      <c r="F34" s="198" t="s" cm="1">
        <v>26</v>
      </c>
      <c r="G34" s="187"/>
      <c r="H34" s="199" t="s" cm="1">
        <v>289</v>
      </c>
      <c r="I34" s="200" t="s" cm="1">
        <v>26</v>
      </c>
      <c r="J34" s="200" t="s" cm="1">
        <v>26</v>
      </c>
      <c r="K34" s="199" t="s" cm="1">
        <v>26</v>
      </c>
      <c r="L34" s="200" t="s" cm="1">
        <v>26</v>
      </c>
      <c r="M34" s="200" t="s" cm="1">
        <v>26</v>
      </c>
      <c r="N34" s="199" t="s" cm="1">
        <v>26</v>
      </c>
      <c r="O34" s="200" t="s" cm="1">
        <v>26</v>
      </c>
      <c r="P34" s="200" t="s" cm="1">
        <v>26</v>
      </c>
      <c r="Q34" s="187"/>
      <c r="R34" s="158"/>
      <c r="S34" s="159"/>
    </row>
    <row r="35" spans="1:19" ht="30" x14ac:dyDescent="0.25">
      <c r="A35" s="151"/>
      <c r="B35" s="196" t="s">
        <v>271</v>
      </c>
      <c r="C35" s="196" t="s">
        <v>46</v>
      </c>
      <c r="D35" s="197" t="s" cm="1">
        <v>226</v>
      </c>
      <c r="E35" s="198" t="s" cm="1">
        <v>26</v>
      </c>
      <c r="F35" s="198" t="s" cm="1">
        <v>26</v>
      </c>
      <c r="G35" s="187"/>
      <c r="H35" s="199" t="s" cm="1">
        <v>226</v>
      </c>
      <c r="I35" s="200" t="s" cm="1">
        <v>26</v>
      </c>
      <c r="J35" s="200" t="s" cm="1">
        <v>26</v>
      </c>
      <c r="K35" s="199" t="s" cm="1">
        <v>26</v>
      </c>
      <c r="L35" s="200" t="s" cm="1">
        <v>26</v>
      </c>
      <c r="M35" s="200" t="s" cm="1">
        <v>26</v>
      </c>
      <c r="N35" s="199" t="s" cm="1">
        <v>26</v>
      </c>
      <c r="O35" s="200" t="s" cm="1">
        <v>26</v>
      </c>
      <c r="P35" s="200" t="s" cm="1">
        <v>26</v>
      </c>
      <c r="Q35" s="187"/>
      <c r="R35" s="158"/>
      <c r="S35" s="159"/>
    </row>
    <row r="36" spans="1:19" ht="15.6" x14ac:dyDescent="0.25">
      <c r="A36" s="151"/>
      <c r="B36" s="194" t="s">
        <v>52</v>
      </c>
      <c r="C36" s="194"/>
      <c r="D36" s="195"/>
      <c r="E36" s="195"/>
      <c r="F36" s="195"/>
      <c r="G36" s="187"/>
      <c r="H36" s="195"/>
      <c r="I36" s="195"/>
      <c r="J36" s="195"/>
      <c r="K36" s="195"/>
      <c r="L36" s="195"/>
      <c r="M36" s="195"/>
      <c r="N36" s="195"/>
      <c r="O36" s="195"/>
      <c r="P36" s="195"/>
      <c r="Q36" s="187"/>
      <c r="R36" s="158"/>
      <c r="S36" s="159"/>
    </row>
    <row r="37" spans="1:19" ht="15" x14ac:dyDescent="0.25">
      <c r="A37" s="151"/>
      <c r="B37" s="196" t="s">
        <v>272</v>
      </c>
      <c r="C37" s="196" t="s">
        <v>273</v>
      </c>
      <c r="D37" s="197" t="s" cm="1">
        <v>227</v>
      </c>
      <c r="E37" s="198" t="s" cm="1">
        <v>26</v>
      </c>
      <c r="F37" s="198" t="s" cm="1">
        <v>26</v>
      </c>
      <c r="G37" s="187"/>
      <c r="H37" s="199" t="s" cm="1">
        <v>227</v>
      </c>
      <c r="I37" s="200" t="s" cm="1">
        <v>26</v>
      </c>
      <c r="J37" s="200" t="s" cm="1">
        <v>26</v>
      </c>
      <c r="K37" s="199" t="s" cm="1">
        <v>26</v>
      </c>
      <c r="L37" s="200" t="s" cm="1">
        <v>26</v>
      </c>
      <c r="M37" s="200" t="s" cm="1">
        <v>26</v>
      </c>
      <c r="N37" s="199" t="s" cm="1">
        <v>26</v>
      </c>
      <c r="O37" s="200" t="s" cm="1">
        <v>26</v>
      </c>
      <c r="P37" s="200" t="s" cm="1">
        <v>26</v>
      </c>
      <c r="Q37" s="187"/>
      <c r="R37" s="158"/>
      <c r="S37" s="159"/>
    </row>
    <row r="38" spans="1:19" ht="30" x14ac:dyDescent="0.25">
      <c r="A38" s="151"/>
      <c r="B38" s="196" t="s">
        <v>274</v>
      </c>
      <c r="C38" s="196" t="s">
        <v>63</v>
      </c>
      <c r="D38" s="197" t="s" cm="1">
        <v>290</v>
      </c>
      <c r="E38" s="198" t="s" cm="1">
        <v>224</v>
      </c>
      <c r="F38" s="198" t="s" cm="1">
        <v>291</v>
      </c>
      <c r="G38" s="187"/>
      <c r="H38" s="199" t="s" cm="1">
        <v>290</v>
      </c>
      <c r="I38" s="200" t="s" cm="1">
        <v>224</v>
      </c>
      <c r="J38" s="200" t="s" cm="1">
        <v>291</v>
      </c>
      <c r="K38" s="199" t="s" cm="1">
        <v>26</v>
      </c>
      <c r="L38" s="200" t="s" cm="1">
        <v>26</v>
      </c>
      <c r="M38" s="200" t="s" cm="1">
        <v>26</v>
      </c>
      <c r="N38" s="199" t="s" cm="1">
        <v>26</v>
      </c>
      <c r="O38" s="200" t="s" cm="1">
        <v>26</v>
      </c>
      <c r="P38" s="200" t="s" cm="1">
        <v>26</v>
      </c>
      <c r="Q38" s="187"/>
      <c r="R38" s="158"/>
      <c r="S38" s="159"/>
    </row>
    <row r="39" spans="1:19" ht="30" x14ac:dyDescent="0.25">
      <c r="A39" s="151"/>
      <c r="B39" s="196" t="s">
        <v>275</v>
      </c>
      <c r="C39" s="196" t="s">
        <v>132</v>
      </c>
      <c r="D39" s="197" t="s" cm="1">
        <v>229</v>
      </c>
      <c r="E39" s="198" t="s" cm="1">
        <v>224</v>
      </c>
      <c r="F39" s="198" t="s" cm="1">
        <v>292</v>
      </c>
      <c r="G39" s="187"/>
      <c r="H39" s="199" t="s" cm="1">
        <v>229</v>
      </c>
      <c r="I39" s="200" t="s" cm="1">
        <v>224</v>
      </c>
      <c r="J39" s="200" t="s" cm="1">
        <v>292</v>
      </c>
      <c r="K39" s="199" t="s" cm="1">
        <v>26</v>
      </c>
      <c r="L39" s="200" t="s" cm="1">
        <v>26</v>
      </c>
      <c r="M39" s="200" t="s" cm="1">
        <v>26</v>
      </c>
      <c r="N39" s="199" t="s" cm="1">
        <v>26</v>
      </c>
      <c r="O39" s="200" t="s" cm="1">
        <v>26</v>
      </c>
      <c r="P39" s="200" t="s" cm="1">
        <v>26</v>
      </c>
      <c r="Q39" s="187"/>
      <c r="R39" s="158"/>
      <c r="S39" s="159"/>
    </row>
    <row r="40" spans="1:19" ht="30" x14ac:dyDescent="0.25">
      <c r="A40" s="151"/>
      <c r="B40" s="196" t="s">
        <v>276</v>
      </c>
      <c r="C40" s="196" t="s">
        <v>144</v>
      </c>
      <c r="D40" s="197" t="s" cm="1">
        <v>230</v>
      </c>
      <c r="E40" s="198" t="s" cm="1">
        <v>285</v>
      </c>
      <c r="F40" s="198" t="s" cm="1">
        <v>292</v>
      </c>
      <c r="G40" s="187"/>
      <c r="H40" s="199" t="s" cm="1">
        <v>230</v>
      </c>
      <c r="I40" s="200" t="s" cm="1">
        <v>285</v>
      </c>
      <c r="J40" s="200" t="s" cm="1">
        <v>292</v>
      </c>
      <c r="K40" s="199" t="s" cm="1">
        <v>26</v>
      </c>
      <c r="L40" s="200" t="s" cm="1">
        <v>26</v>
      </c>
      <c r="M40" s="200" t="s" cm="1">
        <v>26</v>
      </c>
      <c r="N40" s="199" t="s" cm="1">
        <v>26</v>
      </c>
      <c r="O40" s="200" t="s" cm="1">
        <v>26</v>
      </c>
      <c r="P40" s="200" t="s" cm="1">
        <v>26</v>
      </c>
      <c r="Q40" s="187"/>
      <c r="R40" s="158"/>
      <c r="S40" s="159"/>
    </row>
    <row r="41" spans="1:19" ht="30" x14ac:dyDescent="0.25">
      <c r="A41" s="151"/>
      <c r="B41" s="196" t="s">
        <v>277</v>
      </c>
      <c r="C41" s="196">
        <v>38.533000000000001</v>
      </c>
      <c r="D41" s="197" t="s" cm="1">
        <v>293</v>
      </c>
      <c r="E41" s="198" t="s" cm="1">
        <v>224</v>
      </c>
      <c r="F41" s="198" t="s" cm="1">
        <v>294</v>
      </c>
      <c r="G41" s="187"/>
      <c r="H41" s="199" t="s" cm="1">
        <v>293</v>
      </c>
      <c r="I41" s="200" t="s" cm="1">
        <v>224</v>
      </c>
      <c r="J41" s="200" t="s" cm="1">
        <v>294</v>
      </c>
      <c r="K41" s="199" t="s" cm="1">
        <v>26</v>
      </c>
      <c r="L41" s="200" t="s" cm="1">
        <v>26</v>
      </c>
      <c r="M41" s="200" t="s" cm="1">
        <v>26</v>
      </c>
      <c r="N41" s="199" t="s" cm="1">
        <v>26</v>
      </c>
      <c r="O41" s="200" t="s" cm="1">
        <v>26</v>
      </c>
      <c r="P41" s="200" t="s" cm="1">
        <v>26</v>
      </c>
      <c r="Q41" s="187"/>
      <c r="R41" s="158"/>
      <c r="S41" s="159"/>
    </row>
    <row r="42" spans="1:19" ht="30" x14ac:dyDescent="0.25">
      <c r="A42" s="151"/>
      <c r="B42" s="196" t="s">
        <v>278</v>
      </c>
      <c r="C42" s="196">
        <v>38.521999999999998</v>
      </c>
      <c r="D42" s="197" t="s" cm="1">
        <v>295</v>
      </c>
      <c r="E42" s="198" t="s" cm="1">
        <v>26</v>
      </c>
      <c r="F42" s="198" t="s" cm="1">
        <v>26</v>
      </c>
      <c r="G42" s="187"/>
      <c r="H42" s="199" t="s" cm="1">
        <v>295</v>
      </c>
      <c r="I42" s="200" t="s" cm="1">
        <v>26</v>
      </c>
      <c r="J42" s="200" t="s" cm="1">
        <v>26</v>
      </c>
      <c r="K42" s="199" t="s" cm="1">
        <v>26</v>
      </c>
      <c r="L42" s="200" t="s" cm="1">
        <v>26</v>
      </c>
      <c r="M42" s="200" t="s" cm="1">
        <v>26</v>
      </c>
      <c r="N42" s="199" t="s" cm="1">
        <v>26</v>
      </c>
      <c r="O42" s="200" t="s" cm="1">
        <v>26</v>
      </c>
      <c r="P42" s="200" t="s" cm="1">
        <v>26</v>
      </c>
      <c r="Q42" s="187"/>
      <c r="R42" s="158"/>
      <c r="S42" s="159"/>
    </row>
    <row r="43" spans="1:19" ht="30" x14ac:dyDescent="0.25">
      <c r="A43" s="151"/>
      <c r="B43" s="196" t="s">
        <v>279</v>
      </c>
      <c r="C43" s="196">
        <v>38.902999999999999</v>
      </c>
      <c r="D43" s="197" t="s" cm="1">
        <v>296</v>
      </c>
      <c r="E43" s="198" t="s" cm="1">
        <v>26</v>
      </c>
      <c r="F43" s="198" t="s" cm="1">
        <v>26</v>
      </c>
      <c r="G43" s="187"/>
      <c r="H43" s="199" t="s" cm="1">
        <v>296</v>
      </c>
      <c r="I43" s="200" t="s" cm="1">
        <v>26</v>
      </c>
      <c r="J43" s="200" t="s" cm="1">
        <v>26</v>
      </c>
      <c r="K43" s="199" t="s" cm="1">
        <v>26</v>
      </c>
      <c r="L43" s="200" t="s" cm="1">
        <v>26</v>
      </c>
      <c r="M43" s="200" t="s" cm="1">
        <v>26</v>
      </c>
      <c r="N43" s="199" t="s" cm="1">
        <v>26</v>
      </c>
      <c r="O43" s="200" t="s" cm="1">
        <v>26</v>
      </c>
      <c r="P43" s="200" t="s" cm="1">
        <v>26</v>
      </c>
      <c r="Q43" s="187"/>
      <c r="R43" s="158"/>
      <c r="S43" s="159"/>
    </row>
    <row r="44" spans="1:19" ht="26.4" x14ac:dyDescent="0.25">
      <c r="A44" s="151"/>
      <c r="B44" s="196" t="s">
        <v>280</v>
      </c>
      <c r="C44" s="196">
        <v>38.905000000000001</v>
      </c>
      <c r="D44" s="197" t="s" cm="1">
        <v>227</v>
      </c>
      <c r="E44" s="198" t="s" cm="1">
        <v>26</v>
      </c>
      <c r="F44" s="198" t="s" cm="1">
        <v>26</v>
      </c>
      <c r="G44" s="187"/>
      <c r="H44" s="199" t="s" cm="1">
        <v>227</v>
      </c>
      <c r="I44" s="200" t="s" cm="1">
        <v>26</v>
      </c>
      <c r="J44" s="200" t="s" cm="1">
        <v>26</v>
      </c>
      <c r="K44" s="199" t="s" cm="1">
        <v>26</v>
      </c>
      <c r="L44" s="200" t="s" cm="1">
        <v>26</v>
      </c>
      <c r="M44" s="200" t="s" cm="1">
        <v>26</v>
      </c>
      <c r="N44" s="199" t="s" cm="1">
        <v>26</v>
      </c>
      <c r="O44" s="200" t="s" cm="1">
        <v>26</v>
      </c>
      <c r="P44" s="200" t="s" cm="1">
        <v>26</v>
      </c>
      <c r="Q44" s="187"/>
      <c r="R44" s="158"/>
      <c r="S44" s="159"/>
    </row>
    <row r="45" spans="1:19" x14ac:dyDescent="0.25">
      <c r="A45" s="117"/>
      <c r="R45" s="122"/>
    </row>
    <row r="46" spans="1:19" x14ac:dyDescent="0.25">
      <c r="A46" s="117"/>
      <c r="R46" s="122"/>
    </row>
    <row r="47" spans="1:19" ht="17.399999999999999" x14ac:dyDescent="0.25">
      <c r="A47" s="117"/>
      <c r="B47" s="124" t="s">
        <v>281</v>
      </c>
      <c r="C47" s="124"/>
      <c r="D47" s="135"/>
      <c r="E47" s="135"/>
      <c r="F47" s="135"/>
      <c r="G47" s="135"/>
      <c r="H47" s="135"/>
      <c r="I47" s="135"/>
      <c r="J47" s="135"/>
      <c r="K47" s="135"/>
      <c r="L47" s="135"/>
      <c r="M47" s="135"/>
      <c r="N47" s="135"/>
      <c r="O47" s="135"/>
      <c r="P47" s="135"/>
      <c r="Q47" s="135"/>
      <c r="R47" s="122"/>
    </row>
    <row r="48" spans="1:19" ht="15" customHeight="1" x14ac:dyDescent="0.25">
      <c r="A48" s="117"/>
      <c r="B48" s="202" t="s">
        <v>282</v>
      </c>
      <c r="C48" s="136" t="s">
        <v>283</v>
      </c>
      <c r="D48" s="136"/>
      <c r="E48" s="136"/>
      <c r="F48" s="136"/>
      <c r="G48" s="136"/>
      <c r="H48" s="136"/>
      <c r="I48" s="136"/>
      <c r="J48" s="136"/>
      <c r="K48" s="136"/>
      <c r="L48" s="136"/>
      <c r="M48" s="136"/>
      <c r="N48" s="136"/>
      <c r="O48" s="136"/>
      <c r="P48" s="136"/>
      <c r="Q48" s="137"/>
      <c r="R48" s="122"/>
    </row>
    <row r="49" spans="1:18" x14ac:dyDescent="0.25">
      <c r="A49" s="203"/>
      <c r="B49" s="204"/>
      <c r="C49" s="204"/>
      <c r="D49" s="205"/>
      <c r="E49" s="205"/>
      <c r="F49" s="205"/>
      <c r="G49" s="205"/>
      <c r="H49" s="205"/>
      <c r="I49" s="205"/>
      <c r="J49" s="205"/>
      <c r="K49" s="205"/>
      <c r="L49" s="205"/>
      <c r="M49" s="205"/>
      <c r="N49" s="205"/>
      <c r="O49" s="205"/>
      <c r="P49" s="205"/>
      <c r="Q49" s="205"/>
      <c r="R49" s="206"/>
    </row>
  </sheetData>
  <mergeCells count="39">
    <mergeCell ref="B36:C36"/>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1154" priority="115" stopIfTrue="1">
      <formula>E26=""</formula>
    </cfRule>
  </conditionalFormatting>
  <conditionalFormatting sqref="D20 E40:F44">
    <cfRule type="expression" dxfId="1153" priority="118" stopIfTrue="1">
      <formula>ISNUMBER(FIND("0%",LEFT(D20,2)))</formula>
    </cfRule>
  </conditionalFormatting>
  <conditionalFormatting sqref="D20">
    <cfRule type="expression" dxfId="1152" priority="116" stopIfTrue="1">
      <formula>D20=""</formula>
    </cfRule>
    <cfRule type="expression" dxfId="1151" priority="117" stopIfTrue="1">
      <formula>ISNUMBER(FIND("100%",LEFT(D20,4)))</formula>
    </cfRule>
  </conditionalFormatting>
  <conditionalFormatting sqref="D26">
    <cfRule type="expression" dxfId="1150" priority="112" stopIfTrue="1">
      <formula>ISNUMBER(FIND("0%",LEFT(D26,2)))</formula>
    </cfRule>
  </conditionalFormatting>
  <conditionalFormatting sqref="D26">
    <cfRule type="expression" dxfId="1149" priority="110" stopIfTrue="1">
      <formula>D26=""</formula>
    </cfRule>
    <cfRule type="expression" dxfId="1148" priority="111" stopIfTrue="1">
      <formula>ISNUMBER(FIND("100%",LEFT(D26,4)))</formula>
    </cfRule>
  </conditionalFormatting>
  <conditionalFormatting sqref="F25">
    <cfRule type="expression" dxfId="1144" priority="103" stopIfTrue="1">
      <formula>ISNUMBER(FIND("0%",LEFT(F25,2)))</formula>
    </cfRule>
  </conditionalFormatting>
  <conditionalFormatting sqref="F25 E40:F44">
    <cfRule type="expression" dxfId="1143" priority="102" stopIfTrue="1">
      <formula>ISNUMBER(FIND("100%",LEFT(E25,4)))</formula>
    </cfRule>
  </conditionalFormatting>
  <conditionalFormatting sqref="D25">
    <cfRule type="expression" dxfId="1142" priority="109" stopIfTrue="1">
      <formula>ISNUMBER(FIND("0%",LEFT(D25,2)))</formula>
    </cfRule>
  </conditionalFormatting>
  <conditionalFormatting sqref="D25">
    <cfRule type="expression" dxfId="1141" priority="107" stopIfTrue="1">
      <formula>D25=""</formula>
    </cfRule>
    <cfRule type="expression" dxfId="1140" priority="108" stopIfTrue="1">
      <formula>ISNUMBER(FIND("100%",LEFT(D25,4)))</formula>
    </cfRule>
  </conditionalFormatting>
  <conditionalFormatting sqref="E25">
    <cfRule type="expression" dxfId="1139" priority="106" stopIfTrue="1">
      <formula>ISNUMBER(FIND("0%",LEFT(E25,2)))</formula>
    </cfRule>
  </conditionalFormatting>
  <conditionalFormatting sqref="E25">
    <cfRule type="expression" dxfId="1138" priority="105" stopIfTrue="1">
      <formula>ISNUMBER(FIND("100%",LEFT(E25,4)))</formula>
    </cfRule>
  </conditionalFormatting>
  <conditionalFormatting sqref="D34:D35 H34:P35 H38:P44 D38:D44">
    <cfRule type="expression" dxfId="1121" priority="83" stopIfTrue="1">
      <formula>D34=""</formula>
    </cfRule>
  </conditionalFormatting>
  <conditionalFormatting sqref="D34:D35 K34:K35 N34:N35 H34:H35 N38:N44 H38:H44 K38:K44 D38:D44">
    <cfRule type="expression" dxfId="1120" priority="113" stopIfTrue="1">
      <formula>ISNUMBER(FIND("100%",LEFT(D34,4)))</formula>
    </cfRule>
  </conditionalFormatting>
  <conditionalFormatting sqref="D34:D35 K34:K35 N34:N35 H34:H35 N38:N44 H38:H44 K38:K44 D38:D44">
    <cfRule type="expression" dxfId="1119" priority="114" stopIfTrue="1">
      <formula>ISNUMBER(FIND("0%",LEFT(D34,2)))</formula>
    </cfRule>
  </conditionalFormatting>
  <conditionalFormatting sqref="D30:D31 H29:P31 E30:F30 D24:P26 B25:C26 D33:D36 H33:P36 H38:P44 D38:D44 E40:F44">
    <cfRule type="expression" dxfId="1118" priority="119">
      <formula>TRUE</formula>
    </cfRule>
  </conditionalFormatting>
  <conditionalFormatting sqref="D32 H32:P32">
    <cfRule type="expression" dxfId="1100" priority="62">
      <formula>TRUE</formula>
    </cfRule>
  </conditionalFormatting>
  <conditionalFormatting sqref="H30:J36 H38:J44">
    <cfRule type="expression" dxfId="1099" priority="59" stopIfTrue="1">
      <formula>WpAreaA_Sub1_exist=FALSE</formula>
    </cfRule>
  </conditionalFormatting>
  <conditionalFormatting sqref="K30:M36 K38:M44">
    <cfRule type="expression" dxfId="1098" priority="58" stopIfTrue="1">
      <formula>WpAreaA_Sub2_exist=FALSE</formula>
    </cfRule>
  </conditionalFormatting>
  <conditionalFormatting sqref="N30:P36 N38:P44">
    <cfRule type="expression" dxfId="1097" priority="57" stopIfTrue="1">
      <formula>WpAreaA_Sub3_exist=FALSE</formula>
    </cfRule>
  </conditionalFormatting>
  <conditionalFormatting sqref="N30:P31">
    <cfRule type="expression" dxfId="1096" priority="53" stopIfTrue="1">
      <formula>WpAreaA_Sub3_exist=FALSE</formula>
    </cfRule>
  </conditionalFormatting>
  <conditionalFormatting sqref="E33:F33">
    <cfRule type="expression" dxfId="1095" priority="49">
      <formula>TRUE</formula>
    </cfRule>
  </conditionalFormatting>
  <conditionalFormatting sqref="E32:F32">
    <cfRule type="expression" dxfId="1094" priority="48">
      <formula>TRUE</formula>
    </cfRule>
  </conditionalFormatting>
  <conditionalFormatting sqref="E36:F36">
    <cfRule type="expression" dxfId="1093" priority="47">
      <formula>TRUE</formula>
    </cfRule>
  </conditionalFormatting>
  <conditionalFormatting sqref="E19:F19">
    <cfRule type="expression" dxfId="1092" priority="46">
      <formula>TRUE</formula>
    </cfRule>
  </conditionalFormatting>
  <conditionalFormatting sqref="E25">
    <cfRule type="expression" dxfId="1091" priority="104" stopIfTrue="1">
      <formula>E25=""</formula>
    </cfRule>
  </conditionalFormatting>
  <conditionalFormatting sqref="F25">
    <cfRule type="expression" dxfId="1090" priority="101" stopIfTrue="1">
      <formula>F25=""</formula>
    </cfRule>
  </conditionalFormatting>
  <conditionalFormatting sqref="F34:F35">
    <cfRule type="expression" dxfId="1089" priority="41" stopIfTrue="1">
      <formula>ISNUMBER(FIND("0%",LEFT(F34,2)))</formula>
    </cfRule>
  </conditionalFormatting>
  <conditionalFormatting sqref="F34:F35">
    <cfRule type="expression" dxfId="1088" priority="40" stopIfTrue="1">
      <formula>ISNUMBER(FIND("100%",LEFT(F34,4)))</formula>
    </cfRule>
  </conditionalFormatting>
  <conditionalFormatting sqref="E34:E35">
    <cfRule type="expression" dxfId="1087" priority="44" stopIfTrue="1">
      <formula>ISNUMBER(FIND("0%",LEFT(E34,2)))</formula>
    </cfRule>
  </conditionalFormatting>
  <conditionalFormatting sqref="E34:E35">
    <cfRule type="expression" dxfId="1086" priority="43" stopIfTrue="1">
      <formula>ISNUMBER(FIND("100%",LEFT(E34,4)))</formula>
    </cfRule>
  </conditionalFormatting>
  <conditionalFormatting sqref="E34:F35">
    <cfRule type="expression" dxfId="1085" priority="45">
      <formula>TRUE</formula>
    </cfRule>
  </conditionalFormatting>
  <conditionalFormatting sqref="E34:E35">
    <cfRule type="expression" dxfId="1084" priority="42" stopIfTrue="1">
      <formula>E34=""</formula>
    </cfRule>
  </conditionalFormatting>
  <conditionalFormatting sqref="F34:F35">
    <cfRule type="expression" dxfId="1083" priority="39" stopIfTrue="1">
      <formula>F34=""</formula>
    </cfRule>
  </conditionalFormatting>
  <conditionalFormatting sqref="F38:F39">
    <cfRule type="expression" dxfId="1082" priority="34" stopIfTrue="1">
      <formula>ISNUMBER(FIND("0%",LEFT(F38,2)))</formula>
    </cfRule>
  </conditionalFormatting>
  <conditionalFormatting sqref="F38:F39">
    <cfRule type="expression" dxfId="1081" priority="33" stopIfTrue="1">
      <formula>ISNUMBER(FIND("100%",LEFT(F38,4)))</formula>
    </cfRule>
  </conditionalFormatting>
  <conditionalFormatting sqref="E38:E39">
    <cfRule type="expression" dxfId="1080" priority="37" stopIfTrue="1">
      <formula>ISNUMBER(FIND("0%",LEFT(E38,2)))</formula>
    </cfRule>
  </conditionalFormatting>
  <conditionalFormatting sqref="E38:E39">
    <cfRule type="expression" dxfId="1079" priority="36" stopIfTrue="1">
      <formula>ISNUMBER(FIND("100%",LEFT(E38,4)))</formula>
    </cfRule>
  </conditionalFormatting>
  <conditionalFormatting sqref="E38:F39">
    <cfRule type="expression" dxfId="1078" priority="38">
      <formula>TRUE</formula>
    </cfRule>
  </conditionalFormatting>
  <conditionalFormatting sqref="E38:E39">
    <cfRule type="expression" dxfId="1077" priority="35" stopIfTrue="1">
      <formula>E38=""</formula>
    </cfRule>
  </conditionalFormatting>
  <conditionalFormatting sqref="F38:F39">
    <cfRule type="expression" dxfId="1076" priority="32" stopIfTrue="1">
      <formula>F38=""</formula>
    </cfRule>
  </conditionalFormatting>
  <conditionalFormatting sqref="B26:P26 H29:Q36 H38:Q44">
    <cfRule type="expression" dxfId="1075" priority="31" stopIfTrue="1">
      <formula>AND(WpAreaB_exist=FALSE,WpAreaC_exist=FALSE,WpAreaA_Sub2_exist=FALSE,WpAreaA_Sub3_exist=FALSE)=TRUE</formula>
    </cfRule>
  </conditionalFormatting>
  <conditionalFormatting sqref="F20">
    <cfRule type="expression" dxfId="1074" priority="26" stopIfTrue="1">
      <formula>ISNUMBER(FIND("0%",LEFT(F20,2)))</formula>
    </cfRule>
  </conditionalFormatting>
  <conditionalFormatting sqref="F20">
    <cfRule type="expression" dxfId="1073" priority="25" stopIfTrue="1">
      <formula>ISNUMBER(FIND("100%",LEFT(F20,4)))</formula>
    </cfRule>
  </conditionalFormatting>
  <conditionalFormatting sqref="E20">
    <cfRule type="expression" dxfId="1072" priority="29" stopIfTrue="1">
      <formula>ISNUMBER(FIND("0%",LEFT(E20,2)))</formula>
    </cfRule>
  </conditionalFormatting>
  <conditionalFormatting sqref="E20">
    <cfRule type="expression" dxfId="1071" priority="28" stopIfTrue="1">
      <formula>ISNUMBER(FIND("100%",LEFT(E20,4)))</formula>
    </cfRule>
  </conditionalFormatting>
  <conditionalFormatting sqref="E20:F20">
    <cfRule type="expression" dxfId="1070" priority="30">
      <formula>TRUE</formula>
    </cfRule>
  </conditionalFormatting>
  <conditionalFormatting sqref="E20">
    <cfRule type="expression" dxfId="1069" priority="27" stopIfTrue="1">
      <formula>E20=""</formula>
    </cfRule>
  </conditionalFormatting>
  <conditionalFormatting sqref="F20">
    <cfRule type="expression" dxfId="1068" priority="24" stopIfTrue="1">
      <formula>F20=""</formula>
    </cfRule>
  </conditionalFormatting>
  <conditionalFormatting sqref="H37:P37 D37">
    <cfRule type="expression" dxfId="1067" priority="20" stopIfTrue="1">
      <formula>D37=""</formula>
    </cfRule>
  </conditionalFormatting>
  <conditionalFormatting sqref="N37 H37 K37 D37">
    <cfRule type="expression" dxfId="1066" priority="21" stopIfTrue="1">
      <formula>ISNUMBER(FIND("100%",LEFT(D37,4)))</formula>
    </cfRule>
  </conditionalFormatting>
  <conditionalFormatting sqref="N37 H37 K37 D37">
    <cfRule type="expression" dxfId="1065" priority="22" stopIfTrue="1">
      <formula>ISNUMBER(FIND("0%",LEFT(D37,2)))</formula>
    </cfRule>
  </conditionalFormatting>
  <conditionalFormatting sqref="H37:P37 D37">
    <cfRule type="expression" dxfId="1064" priority="23">
      <formula>TRUE</formula>
    </cfRule>
  </conditionalFormatting>
  <conditionalFormatting sqref="H37:J37">
    <cfRule type="expression" dxfId="1063" priority="17" stopIfTrue="1">
      <formula>WpAreaA_Sub1_exist=FALSE</formula>
    </cfRule>
  </conditionalFormatting>
  <conditionalFormatting sqref="K37:M37">
    <cfRule type="expression" dxfId="1062" priority="16" stopIfTrue="1">
      <formula>WpAreaA_Sub2_exist=FALSE</formula>
    </cfRule>
  </conditionalFormatting>
  <conditionalFormatting sqref="N37:P37">
    <cfRule type="expression" dxfId="1061" priority="15" stopIfTrue="1">
      <formula>WpAreaA_Sub3_exist=FALSE</formula>
    </cfRule>
  </conditionalFormatting>
  <conditionalFormatting sqref="F37">
    <cfRule type="expression" dxfId="1060" priority="4" stopIfTrue="1">
      <formula>ISNUMBER(FIND("0%",LEFT(F37,2)))</formula>
    </cfRule>
  </conditionalFormatting>
  <conditionalFormatting sqref="F37">
    <cfRule type="expression" dxfId="1059" priority="3" stopIfTrue="1">
      <formula>ISNUMBER(FIND("100%",LEFT(F37,4)))</formula>
    </cfRule>
  </conditionalFormatting>
  <conditionalFormatting sqref="E37">
    <cfRule type="expression" dxfId="1058" priority="7" stopIfTrue="1">
      <formula>ISNUMBER(FIND("0%",LEFT(E37,2)))</formula>
    </cfRule>
  </conditionalFormatting>
  <conditionalFormatting sqref="E37">
    <cfRule type="expression" dxfId="1057" priority="6" stopIfTrue="1">
      <formula>ISNUMBER(FIND("100%",LEFT(E37,4)))</formula>
    </cfRule>
  </conditionalFormatting>
  <conditionalFormatting sqref="E37:F37">
    <cfRule type="expression" dxfId="1056" priority="8">
      <formula>TRUE</formula>
    </cfRule>
  </conditionalFormatting>
  <conditionalFormatting sqref="E37">
    <cfRule type="expression" dxfId="1055" priority="5" stopIfTrue="1">
      <formula>E37=""</formula>
    </cfRule>
  </conditionalFormatting>
  <conditionalFormatting sqref="F37">
    <cfRule type="expression" dxfId="1054" priority="2" stopIfTrue="1">
      <formula>F37=""</formula>
    </cfRule>
  </conditionalFormatting>
  <conditionalFormatting sqref="H37:Q37">
    <cfRule type="expression" dxfId="105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A28B9-8D77-4FCD-A6A8-10A142E70115}">
  <dimension ref="A1:AU76"/>
  <sheetViews>
    <sheetView workbookViewId="0">
      <selection sqref="A1:B1"/>
    </sheetView>
  </sheetViews>
  <sheetFormatPr defaultColWidth="9.109375" defaultRowHeight="13.8" outlineLevelRow="2" x14ac:dyDescent="0.25"/>
  <cols>
    <col min="1" max="2" width="10" style="56" customWidth="1"/>
    <col min="3" max="3" width="16.33203125" style="56" customWidth="1"/>
    <col min="4" max="4" width="11.88671875" style="56" customWidth="1"/>
    <col min="5" max="5" width="31.109375" style="56" customWidth="1"/>
    <col min="6" max="6" width="36.21875" style="56" customWidth="1"/>
    <col min="7" max="7" width="13" style="56" customWidth="1"/>
    <col min="8" max="8" width="22" style="83" customWidth="1"/>
    <col min="9" max="9" width="13" style="56" customWidth="1"/>
    <col min="10" max="10" width="31.88671875" style="56" customWidth="1"/>
    <col min="11" max="11" width="4.77734375" style="83" bestFit="1" customWidth="1"/>
    <col min="12" max="13" width="10" style="109" customWidth="1"/>
    <col min="14" max="14" width="2.6640625" style="41" customWidth="1"/>
    <col min="15" max="15" width="9" style="56" customWidth="1"/>
    <col min="16" max="16384" width="9.109375" style="9"/>
  </cols>
  <sheetData>
    <row r="1" spans="1:15" ht="20.399999999999999" x14ac:dyDescent="0.25">
      <c r="A1" s="1" t="s">
        <v>0</v>
      </c>
      <c r="B1" s="1"/>
      <c r="C1" s="2" t="s">
        <v>1</v>
      </c>
      <c r="D1" s="3"/>
      <c r="E1" s="3"/>
      <c r="F1" s="3"/>
      <c r="G1" s="3"/>
      <c r="H1" s="3"/>
      <c r="I1" s="3"/>
      <c r="J1" s="4"/>
      <c r="K1" s="5"/>
      <c r="L1" s="6"/>
      <c r="M1" s="6"/>
      <c r="N1" s="7" t="s">
        <v>2</v>
      </c>
      <c r="O1" s="8" t="s">
        <v>3</v>
      </c>
    </row>
    <row r="2" spans="1:15" ht="17.399999999999999" outlineLevel="1" x14ac:dyDescent="0.25">
      <c r="A2" s="10" t="s">
        <v>4</v>
      </c>
      <c r="B2" s="11"/>
      <c r="C2" s="12" t="s">
        <v>219</v>
      </c>
      <c r="D2" s="13"/>
      <c r="E2" s="13"/>
      <c r="F2" s="13"/>
      <c r="G2" s="13"/>
      <c r="H2" s="13"/>
      <c r="I2" s="13"/>
      <c r="J2" s="14"/>
      <c r="K2" s="5"/>
      <c r="L2" s="6"/>
      <c r="M2" s="6"/>
      <c r="N2" s="15"/>
      <c r="O2" s="8"/>
    </row>
    <row r="3" spans="1:15" ht="16.2" outlineLevel="1" thickBot="1" x14ac:dyDescent="0.3">
      <c r="A3" s="16" t="s">
        <v>5</v>
      </c>
      <c r="B3" s="17"/>
      <c r="C3" s="18" t="s">
        <v>6</v>
      </c>
      <c r="D3" s="19"/>
      <c r="E3" s="19"/>
      <c r="F3" s="19"/>
      <c r="G3" s="19"/>
      <c r="H3" s="19"/>
      <c r="I3" s="19"/>
      <c r="J3" s="20"/>
      <c r="K3" s="5"/>
      <c r="L3" s="6"/>
      <c r="M3" s="6"/>
      <c r="N3" s="15"/>
      <c r="O3" s="21"/>
    </row>
    <row r="4" spans="1:15" ht="15.6" outlineLevel="1" x14ac:dyDescent="0.25">
      <c r="A4" s="22" t="s">
        <v>7</v>
      </c>
      <c r="B4" s="22"/>
      <c r="C4" s="18" t="s">
        <v>8</v>
      </c>
      <c r="D4" s="19"/>
      <c r="E4" s="20"/>
      <c r="F4" s="23" t="s">
        <v>9</v>
      </c>
      <c r="G4" s="19"/>
      <c r="H4" s="20"/>
      <c r="I4" s="24"/>
      <c r="J4" s="24"/>
      <c r="K4" s="5"/>
      <c r="L4" s="25" t="s">
        <v>10</v>
      </c>
      <c r="M4" s="25"/>
      <c r="N4" s="15"/>
      <c r="O4" s="26" t="s">
        <v>220</v>
      </c>
    </row>
    <row r="5" spans="1:15" ht="15.6" outlineLevel="1" x14ac:dyDescent="0.25">
      <c r="A5" s="22" t="s">
        <v>11</v>
      </c>
      <c r="B5" s="22"/>
      <c r="C5" s="27" t="s">
        <v>12</v>
      </c>
      <c r="D5" s="28"/>
      <c r="E5" s="29"/>
      <c r="F5" s="30" t="s">
        <v>13</v>
      </c>
      <c r="G5" s="31"/>
      <c r="H5" s="32"/>
      <c r="I5" s="30"/>
      <c r="J5" s="31"/>
      <c r="K5" s="5"/>
      <c r="L5" s="25"/>
      <c r="M5" s="25"/>
      <c r="N5" s="15"/>
      <c r="O5" s="33"/>
    </row>
    <row r="6" spans="1:15" ht="27.6" x14ac:dyDescent="0.25">
      <c r="A6" s="34" t="s">
        <v>14</v>
      </c>
      <c r="B6" s="34" t="s">
        <v>15</v>
      </c>
      <c r="C6" s="35" t="s">
        <v>16</v>
      </c>
      <c r="D6" s="35" t="s">
        <v>17</v>
      </c>
      <c r="E6" s="35" t="s">
        <v>18</v>
      </c>
      <c r="F6" s="35" t="s">
        <v>19</v>
      </c>
      <c r="G6" s="35" t="s">
        <v>20</v>
      </c>
      <c r="H6" s="36" t="s">
        <v>21</v>
      </c>
      <c r="I6" s="36" t="s">
        <v>22</v>
      </c>
      <c r="J6" s="36" t="s">
        <v>23</v>
      </c>
      <c r="K6" s="37" t="s">
        <v>24</v>
      </c>
      <c r="L6" s="38" t="s">
        <v>25</v>
      </c>
      <c r="M6" s="39" t="s">
        <v>220</v>
      </c>
      <c r="N6" s="15"/>
      <c r="O6" s="40" t="s">
        <v>221</v>
      </c>
    </row>
    <row r="7" spans="1:15" x14ac:dyDescent="0.25">
      <c r="A7" s="41"/>
      <c r="B7" s="42"/>
      <c r="C7" s="42"/>
      <c r="D7" s="42"/>
      <c r="E7" s="42"/>
      <c r="F7" s="42"/>
      <c r="G7" s="42"/>
      <c r="H7" s="43"/>
      <c r="I7" s="42"/>
      <c r="J7" s="42"/>
      <c r="K7" s="44"/>
      <c r="L7" s="45"/>
      <c r="M7" s="45"/>
      <c r="N7" s="46"/>
      <c r="O7" s="47"/>
    </row>
    <row r="8" spans="1:15" ht="26.4" outlineLevel="1" x14ac:dyDescent="0.25">
      <c r="A8" s="48"/>
      <c r="B8" s="48"/>
      <c r="C8" s="48"/>
      <c r="D8" s="48"/>
      <c r="E8" s="48"/>
      <c r="F8" s="48"/>
      <c r="G8" s="48"/>
      <c r="H8" s="49"/>
      <c r="I8" s="50"/>
      <c r="J8" s="51"/>
      <c r="K8" s="52"/>
      <c r="L8" s="53"/>
      <c r="M8" s="53"/>
      <c r="N8" s="54"/>
      <c r="O8" s="55" t="s" cm="1">
        <v>222</v>
      </c>
    </row>
    <row r="9" spans="1:15" ht="25.2" outlineLevel="1" x14ac:dyDescent="0.25">
      <c r="A9" s="48"/>
      <c r="B9" s="48"/>
      <c r="C9" s="48"/>
      <c r="D9" s="48"/>
      <c r="E9" s="48"/>
      <c r="F9" s="48"/>
      <c r="G9" s="48"/>
      <c r="H9" s="49"/>
      <c r="I9" s="50"/>
      <c r="J9" s="51"/>
      <c r="K9" s="52"/>
      <c r="L9" s="57"/>
      <c r="M9" s="57"/>
      <c r="N9" s="58"/>
      <c r="O9" s="59" t="s" cm="1">
        <v>223</v>
      </c>
    </row>
    <row r="10" spans="1:15" ht="25.8" outlineLevel="1" thickBot="1" x14ac:dyDescent="0.3">
      <c r="A10" s="48"/>
      <c r="B10" s="48"/>
      <c r="C10" s="48"/>
      <c r="D10" s="48"/>
      <c r="E10" s="48"/>
      <c r="F10" s="48"/>
      <c r="G10" s="48"/>
      <c r="H10" s="49"/>
      <c r="I10" s="50"/>
      <c r="J10" s="51"/>
      <c r="K10" s="52"/>
      <c r="L10" s="57"/>
      <c r="M10" s="57"/>
      <c r="N10" s="58"/>
      <c r="O10" s="60" t="s" cm="1">
        <v>225</v>
      </c>
    </row>
    <row r="11" spans="1:15" ht="25.2" outlineLevel="1" x14ac:dyDescent="0.25">
      <c r="A11" s="48"/>
      <c r="B11" s="48"/>
      <c r="C11" s="48"/>
      <c r="D11" s="48"/>
      <c r="E11" s="48"/>
      <c r="F11" s="48"/>
      <c r="G11" s="48"/>
      <c r="H11" s="49"/>
      <c r="I11" s="50"/>
      <c r="J11" s="51"/>
      <c r="K11" s="52"/>
      <c r="L11" s="53"/>
      <c r="M11" s="53"/>
      <c r="N11" s="61"/>
      <c r="O11" s="207">
        <v>0.05</v>
      </c>
    </row>
    <row r="12" spans="1:15" x14ac:dyDescent="0.25">
      <c r="A12" s="62" t="s">
        <v>27</v>
      </c>
      <c r="B12" s="63"/>
      <c r="C12" s="64"/>
      <c r="D12" s="64"/>
      <c r="E12" s="64"/>
      <c r="F12" s="64"/>
      <c r="G12" s="64"/>
      <c r="H12" s="64"/>
      <c r="I12" s="64"/>
      <c r="J12" s="64"/>
      <c r="K12" s="65"/>
      <c r="L12" s="66"/>
      <c r="M12" s="66"/>
      <c r="N12" s="61"/>
      <c r="O12" s="67"/>
    </row>
    <row r="13" spans="1:15" ht="17.399999999999999" x14ac:dyDescent="0.25">
      <c r="A13" s="68" t="s">
        <v>28</v>
      </c>
      <c r="B13" s="69"/>
      <c r="C13" s="69"/>
      <c r="D13" s="69"/>
      <c r="E13" s="69"/>
      <c r="F13" s="69"/>
      <c r="G13" s="69"/>
      <c r="H13" s="69"/>
      <c r="I13" s="69"/>
      <c r="J13" s="69"/>
      <c r="K13" s="70"/>
      <c r="L13" s="71"/>
      <c r="M13" s="71"/>
      <c r="N13" s="61"/>
      <c r="O13" s="72"/>
    </row>
    <row r="14" spans="1:15" ht="17.399999999999999" x14ac:dyDescent="0.25">
      <c r="A14" s="73" t="s">
        <v>29</v>
      </c>
      <c r="B14" s="74"/>
      <c r="C14" s="74"/>
      <c r="D14" s="74"/>
      <c r="E14" s="74"/>
      <c r="F14" s="74"/>
      <c r="G14" s="74"/>
      <c r="H14" s="74"/>
      <c r="I14" s="74"/>
      <c r="J14" s="74"/>
      <c r="K14" s="75"/>
      <c r="L14" s="76"/>
      <c r="M14" s="76"/>
      <c r="N14" s="61"/>
      <c r="O14" s="77"/>
    </row>
    <row r="15" spans="1:15" ht="17.399999999999999" x14ac:dyDescent="0.25">
      <c r="A15" s="73" t="s">
        <v>30</v>
      </c>
      <c r="B15" s="74"/>
      <c r="C15" s="74"/>
      <c r="D15" s="74"/>
      <c r="E15" s="74"/>
      <c r="F15" s="74"/>
      <c r="G15" s="74"/>
      <c r="H15" s="74"/>
      <c r="I15" s="74"/>
      <c r="J15" s="74"/>
      <c r="K15" s="75"/>
      <c r="L15" s="76"/>
      <c r="M15" s="76"/>
      <c r="N15" s="61"/>
      <c r="O15" s="77"/>
    </row>
    <row r="16" spans="1:15" ht="17.399999999999999" x14ac:dyDescent="0.25">
      <c r="A16" s="73" t="s">
        <v>31</v>
      </c>
      <c r="B16" s="74"/>
      <c r="C16" s="74"/>
      <c r="D16" s="74"/>
      <c r="E16" s="74"/>
      <c r="F16" s="74"/>
      <c r="G16" s="74"/>
      <c r="H16" s="74"/>
      <c r="I16" s="74"/>
      <c r="J16" s="74"/>
      <c r="K16" s="75"/>
      <c r="L16" s="76" t="s" cm="1">
        <v>26</v>
      </c>
      <c r="M16" s="76" t="s" cm="1">
        <v>26</v>
      </c>
      <c r="N16" s="61"/>
      <c r="O16" s="77"/>
    </row>
    <row r="17" spans="1:15" ht="17.399999999999999" x14ac:dyDescent="0.25">
      <c r="A17" s="68" t="s">
        <v>32</v>
      </c>
      <c r="B17" s="69"/>
      <c r="C17" s="69"/>
      <c r="D17" s="69"/>
      <c r="E17" s="69"/>
      <c r="F17" s="69"/>
      <c r="G17" s="69"/>
      <c r="H17" s="69"/>
      <c r="I17" s="69"/>
      <c r="J17" s="69"/>
      <c r="K17" s="70"/>
      <c r="L17" s="70"/>
      <c r="M17" s="70"/>
      <c r="N17" s="61"/>
      <c r="O17" s="72"/>
    </row>
    <row r="18" spans="1:15" ht="17.399999999999999" x14ac:dyDescent="0.25">
      <c r="A18" s="73" t="s">
        <v>33</v>
      </c>
      <c r="B18" s="74"/>
      <c r="C18" s="74"/>
      <c r="D18" s="74"/>
      <c r="E18" s="74"/>
      <c r="F18" s="74"/>
      <c r="G18" s="74"/>
      <c r="H18" s="74"/>
      <c r="I18" s="74"/>
      <c r="J18" s="74"/>
      <c r="K18" s="75"/>
      <c r="L18" s="75"/>
      <c r="M18" s="75"/>
      <c r="N18" s="61"/>
      <c r="O18" s="77"/>
    </row>
    <row r="19" spans="1:15" ht="17.399999999999999" outlineLevel="1" x14ac:dyDescent="0.25">
      <c r="A19" s="78" t="s">
        <v>34</v>
      </c>
      <c r="B19" s="79"/>
      <c r="C19" s="79"/>
      <c r="D19" s="80"/>
      <c r="E19" s="80"/>
      <c r="F19" s="80"/>
      <c r="G19" s="80"/>
      <c r="H19" s="80"/>
      <c r="I19" s="80"/>
      <c r="J19" s="80"/>
      <c r="K19" s="81"/>
      <c r="L19" s="81"/>
      <c r="M19" s="81"/>
      <c r="N19" s="61"/>
      <c r="O19" s="82"/>
    </row>
    <row r="20" spans="1:15" ht="27.6" outlineLevel="2" x14ac:dyDescent="0.25">
      <c r="A20" s="83">
        <v>1</v>
      </c>
      <c r="B20" s="83"/>
      <c r="C20" s="84" t="s">
        <v>35</v>
      </c>
      <c r="D20" s="84" t="s">
        <v>36</v>
      </c>
      <c r="E20" s="84" t="s">
        <v>37</v>
      </c>
      <c r="F20" s="84" t="s">
        <v>38</v>
      </c>
      <c r="G20" s="85" t="s">
        <v>39</v>
      </c>
      <c r="H20" s="86" t="s">
        <v>40</v>
      </c>
      <c r="I20" s="84" t="s">
        <v>41</v>
      </c>
      <c r="J20" s="84"/>
      <c r="K20" s="87">
        <v>0.1</v>
      </c>
      <c r="L20" s="88" t="s" cm="1">
        <v>226</v>
      </c>
      <c r="M20" s="88" t="s" cm="1">
        <v>226</v>
      </c>
      <c r="N20" s="61"/>
      <c r="O20" s="89">
        <v>1</v>
      </c>
    </row>
    <row r="21" spans="1:15" ht="26.4" outlineLevel="2" x14ac:dyDescent="0.25">
      <c r="A21" s="83">
        <v>2</v>
      </c>
      <c r="B21" s="83"/>
      <c r="C21" s="84" t="s">
        <v>35</v>
      </c>
      <c r="D21" s="84" t="s">
        <v>42</v>
      </c>
      <c r="E21" s="84" t="s">
        <v>43</v>
      </c>
      <c r="F21" s="84" t="s">
        <v>44</v>
      </c>
      <c r="G21" s="84"/>
      <c r="H21" s="86" t="s">
        <v>40</v>
      </c>
      <c r="I21" s="84"/>
      <c r="J21" s="84"/>
      <c r="K21" s="87">
        <v>0.1</v>
      </c>
      <c r="L21" s="88" t="s" cm="1">
        <v>227</v>
      </c>
      <c r="M21" s="88" t="s" cm="1">
        <v>227</v>
      </c>
      <c r="N21" s="61"/>
      <c r="O21" s="89">
        <v>0</v>
      </c>
    </row>
    <row r="22" spans="1:15" ht="17.399999999999999" outlineLevel="1" x14ac:dyDescent="0.25">
      <c r="A22" s="78" t="s">
        <v>45</v>
      </c>
      <c r="B22" s="79"/>
      <c r="C22" s="79"/>
      <c r="D22" s="80"/>
      <c r="E22" s="80"/>
      <c r="F22" s="80"/>
      <c r="G22" s="80"/>
      <c r="H22" s="80"/>
      <c r="I22" s="80"/>
      <c r="J22" s="80"/>
      <c r="K22" s="91" t="s">
        <v>26</v>
      </c>
      <c r="L22" s="81"/>
      <c r="M22" s="81"/>
      <c r="N22" s="61"/>
      <c r="O22" s="82"/>
    </row>
    <row r="23" spans="1:15" ht="27.6" outlineLevel="2" x14ac:dyDescent="0.25">
      <c r="A23" s="83">
        <v>3</v>
      </c>
      <c r="B23" s="83"/>
      <c r="C23" s="84" t="s">
        <v>46</v>
      </c>
      <c r="D23" s="84" t="s">
        <v>47</v>
      </c>
      <c r="E23" s="84" t="s">
        <v>48</v>
      </c>
      <c r="F23" s="84" t="s">
        <v>49</v>
      </c>
      <c r="G23" s="85" t="s">
        <v>39</v>
      </c>
      <c r="H23" s="86" t="s">
        <v>40</v>
      </c>
      <c r="I23" s="84" t="s">
        <v>50</v>
      </c>
      <c r="J23" s="84" t="s">
        <v>51</v>
      </c>
      <c r="K23" s="87">
        <v>0.1</v>
      </c>
      <c r="L23" s="88" t="s" cm="1">
        <v>226</v>
      </c>
      <c r="M23" s="88" t="s" cm="1">
        <v>226</v>
      </c>
      <c r="N23" s="61"/>
      <c r="O23" s="89">
        <v>1</v>
      </c>
    </row>
    <row r="24" spans="1:15" ht="17.399999999999999" x14ac:dyDescent="0.25">
      <c r="A24" s="73" t="s">
        <v>52</v>
      </c>
      <c r="B24" s="74"/>
      <c r="C24" s="74"/>
      <c r="D24" s="74"/>
      <c r="E24" s="74"/>
      <c r="F24" s="74"/>
      <c r="G24" s="74"/>
      <c r="H24" s="74"/>
      <c r="I24" s="74"/>
      <c r="J24" s="74"/>
      <c r="K24" s="75"/>
      <c r="L24" s="75" t="s" cm="1">
        <v>26</v>
      </c>
      <c r="M24" s="75" t="s" cm="1">
        <v>26</v>
      </c>
      <c r="N24" s="61"/>
      <c r="O24" s="77"/>
    </row>
    <row r="25" spans="1:15" ht="17.399999999999999" outlineLevel="1" x14ac:dyDescent="0.25">
      <c r="A25" s="78" t="s">
        <v>53</v>
      </c>
      <c r="B25" s="79"/>
      <c r="C25" s="79"/>
      <c r="D25" s="80"/>
      <c r="E25" s="80"/>
      <c r="F25" s="92"/>
      <c r="G25" s="80"/>
      <c r="H25" s="80"/>
      <c r="I25" s="80"/>
      <c r="J25" s="80"/>
      <c r="K25" s="81"/>
      <c r="L25" s="81"/>
      <c r="M25" s="81"/>
      <c r="N25" s="61"/>
      <c r="O25" s="82"/>
    </row>
    <row r="26" spans="1:15" ht="26.4" outlineLevel="2" x14ac:dyDescent="0.25">
      <c r="A26" s="83">
        <v>4</v>
      </c>
      <c r="B26" s="83"/>
      <c r="C26" s="84" t="s">
        <v>54</v>
      </c>
      <c r="D26" s="84" t="s">
        <v>55</v>
      </c>
      <c r="E26" s="84" t="s">
        <v>56</v>
      </c>
      <c r="F26" s="84" t="s">
        <v>57</v>
      </c>
      <c r="G26" s="93"/>
      <c r="H26" s="86" t="s">
        <v>40</v>
      </c>
      <c r="I26" s="84"/>
      <c r="J26" s="84"/>
      <c r="K26" s="87">
        <v>1</v>
      </c>
      <c r="L26" s="88" t="s" cm="1">
        <v>227</v>
      </c>
      <c r="M26" s="88" t="s" cm="1">
        <v>227</v>
      </c>
      <c r="N26" s="61"/>
      <c r="O26" s="89">
        <v>0</v>
      </c>
    </row>
    <row r="27" spans="1:15" ht="17.399999999999999" outlineLevel="1" x14ac:dyDescent="0.25">
      <c r="A27" s="78" t="s">
        <v>58</v>
      </c>
      <c r="B27" s="79"/>
      <c r="C27" s="79"/>
      <c r="D27" s="80"/>
      <c r="E27" s="80"/>
      <c r="F27" s="92"/>
      <c r="G27" s="80"/>
      <c r="H27" s="80"/>
      <c r="I27" s="80"/>
      <c r="J27" s="80"/>
      <c r="K27" s="81"/>
      <c r="L27" s="81"/>
      <c r="M27" s="81"/>
      <c r="N27" s="61"/>
      <c r="O27" s="82"/>
    </row>
    <row r="28" spans="1:15" outlineLevel="2" x14ac:dyDescent="0.25">
      <c r="A28" s="83">
        <v>5</v>
      </c>
      <c r="B28" s="83"/>
      <c r="C28" s="84" t="s">
        <v>59</v>
      </c>
      <c r="D28" s="84">
        <v>6.1</v>
      </c>
      <c r="E28" s="84" t="s">
        <v>60</v>
      </c>
      <c r="F28" s="84" t="s">
        <v>61</v>
      </c>
      <c r="G28" s="94" t="s">
        <v>62</v>
      </c>
      <c r="H28" s="86" t="s">
        <v>40</v>
      </c>
      <c r="I28" s="84"/>
      <c r="J28" s="84"/>
      <c r="K28" s="87">
        <v>0.1</v>
      </c>
      <c r="L28" s="88" t="s" cm="1">
        <v>227</v>
      </c>
      <c r="M28" s="88" t="s" cm="1">
        <v>227</v>
      </c>
      <c r="N28" s="61"/>
      <c r="O28" s="89">
        <v>0</v>
      </c>
    </row>
    <row r="29" spans="1:15" outlineLevel="2" x14ac:dyDescent="0.25">
      <c r="A29" s="83">
        <v>6</v>
      </c>
      <c r="B29" s="83"/>
      <c r="C29" s="84" t="s">
        <v>63</v>
      </c>
      <c r="D29" s="84" t="s">
        <v>64</v>
      </c>
      <c r="E29" s="84" t="s">
        <v>60</v>
      </c>
      <c r="F29" s="84" t="s">
        <v>65</v>
      </c>
      <c r="G29" s="94" t="s">
        <v>62</v>
      </c>
      <c r="H29" s="86" t="s">
        <v>40</v>
      </c>
      <c r="I29" s="84"/>
      <c r="J29" s="84"/>
      <c r="K29" s="87">
        <v>0.1</v>
      </c>
      <c r="L29" s="88" t="s" cm="1">
        <v>227</v>
      </c>
      <c r="M29" s="88" t="s" cm="1">
        <v>227</v>
      </c>
      <c r="N29" s="61"/>
      <c r="O29" s="89">
        <v>0</v>
      </c>
    </row>
    <row r="30" spans="1:15" ht="26.4" outlineLevel="2" x14ac:dyDescent="0.25">
      <c r="A30" s="83">
        <v>7</v>
      </c>
      <c r="B30" s="83" t="s">
        <v>66</v>
      </c>
      <c r="C30" s="84" t="s">
        <v>63</v>
      </c>
      <c r="D30" s="84" t="s">
        <v>67</v>
      </c>
      <c r="E30" s="84" t="s">
        <v>68</v>
      </c>
      <c r="F30" s="84" t="s">
        <v>69</v>
      </c>
      <c r="G30" s="85" t="s">
        <v>70</v>
      </c>
      <c r="H30" s="86" t="s">
        <v>40</v>
      </c>
      <c r="I30" s="84"/>
      <c r="J30" s="84"/>
      <c r="K30" s="87">
        <v>1</v>
      </c>
      <c r="L30" s="88" t="s" cm="1">
        <v>227</v>
      </c>
      <c r="M30" s="88" t="s">
        <v>227</v>
      </c>
      <c r="N30" s="61"/>
      <c r="O30" s="89">
        <v>0</v>
      </c>
    </row>
    <row r="31" spans="1:15" ht="39.6" outlineLevel="2" x14ac:dyDescent="0.25">
      <c r="A31" s="83">
        <v>8</v>
      </c>
      <c r="B31" s="83" t="s">
        <v>66</v>
      </c>
      <c r="C31" s="84" t="s">
        <v>63</v>
      </c>
      <c r="D31" s="84" t="s">
        <v>71</v>
      </c>
      <c r="E31" s="84" t="s">
        <v>72</v>
      </c>
      <c r="F31" s="84" t="s">
        <v>73</v>
      </c>
      <c r="G31" s="85" t="s">
        <v>70</v>
      </c>
      <c r="H31" s="86" t="s">
        <v>40</v>
      </c>
      <c r="I31" s="84"/>
      <c r="J31" s="84"/>
      <c r="K31" s="87">
        <v>1</v>
      </c>
      <c r="L31" s="88" t="s" cm="1">
        <v>227</v>
      </c>
      <c r="M31" s="88" t="s">
        <v>227</v>
      </c>
      <c r="N31" s="61"/>
      <c r="O31" s="89">
        <v>0</v>
      </c>
    </row>
    <row r="32" spans="1:15" ht="26.4" outlineLevel="2" x14ac:dyDescent="0.25">
      <c r="A32" s="83">
        <v>9</v>
      </c>
      <c r="B32" s="83" t="s">
        <v>66</v>
      </c>
      <c r="C32" s="84" t="s">
        <v>63</v>
      </c>
      <c r="D32" s="84" t="s">
        <v>74</v>
      </c>
      <c r="E32" s="84" t="s">
        <v>75</v>
      </c>
      <c r="F32" s="84" t="s">
        <v>76</v>
      </c>
      <c r="G32" s="85" t="s">
        <v>70</v>
      </c>
      <c r="H32" s="86" t="s">
        <v>40</v>
      </c>
      <c r="I32" s="84"/>
      <c r="J32" s="84"/>
      <c r="K32" s="87">
        <v>1</v>
      </c>
      <c r="L32" s="88" t="s" cm="1">
        <v>227</v>
      </c>
      <c r="M32" s="88" t="s" cm="1">
        <v>227</v>
      </c>
      <c r="N32" s="61"/>
      <c r="O32" s="89">
        <v>0</v>
      </c>
    </row>
    <row r="33" spans="1:15" ht="39.6" outlineLevel="2" x14ac:dyDescent="0.25">
      <c r="A33" s="83">
        <v>10</v>
      </c>
      <c r="B33" s="83" t="s">
        <v>66</v>
      </c>
      <c r="C33" s="84" t="s">
        <v>63</v>
      </c>
      <c r="D33" s="84" t="s">
        <v>77</v>
      </c>
      <c r="E33" s="84" t="s">
        <v>78</v>
      </c>
      <c r="F33" s="84" t="s">
        <v>79</v>
      </c>
      <c r="G33" s="85" t="s">
        <v>70</v>
      </c>
      <c r="H33" s="86" t="s">
        <v>40</v>
      </c>
      <c r="I33" s="84"/>
      <c r="J33" s="84"/>
      <c r="K33" s="87">
        <v>1</v>
      </c>
      <c r="L33" s="88" t="s" cm="1">
        <v>227</v>
      </c>
      <c r="M33" s="88" t="s" cm="1">
        <v>227</v>
      </c>
      <c r="N33" s="61"/>
      <c r="O33" s="89">
        <v>0</v>
      </c>
    </row>
    <row r="34" spans="1:15" ht="26.4" outlineLevel="2" x14ac:dyDescent="0.25">
      <c r="A34" s="83">
        <v>11</v>
      </c>
      <c r="B34" s="83" t="s">
        <v>66</v>
      </c>
      <c r="C34" s="84" t="s">
        <v>63</v>
      </c>
      <c r="D34" s="84" t="s">
        <v>80</v>
      </c>
      <c r="E34" s="84" t="s">
        <v>81</v>
      </c>
      <c r="F34" s="84" t="s">
        <v>82</v>
      </c>
      <c r="G34" s="85" t="s">
        <v>70</v>
      </c>
      <c r="H34" s="86" t="s">
        <v>40</v>
      </c>
      <c r="I34" s="84"/>
      <c r="J34" s="84"/>
      <c r="K34" s="87">
        <v>1</v>
      </c>
      <c r="L34" s="88" t="s" cm="1">
        <v>227</v>
      </c>
      <c r="M34" s="88" t="s">
        <v>227</v>
      </c>
      <c r="N34" s="61"/>
      <c r="O34" s="89">
        <v>0</v>
      </c>
    </row>
    <row r="35" spans="1:15" ht="39.6" outlineLevel="2" x14ac:dyDescent="0.25">
      <c r="A35" s="83">
        <v>12</v>
      </c>
      <c r="B35" s="83" t="s">
        <v>66</v>
      </c>
      <c r="C35" s="84" t="s">
        <v>63</v>
      </c>
      <c r="D35" s="84" t="s">
        <v>83</v>
      </c>
      <c r="E35" s="84" t="s">
        <v>84</v>
      </c>
      <c r="F35" s="84" t="s">
        <v>85</v>
      </c>
      <c r="G35" s="85" t="s">
        <v>86</v>
      </c>
      <c r="H35" s="86" t="s">
        <v>40</v>
      </c>
      <c r="I35" s="84" t="s">
        <v>87</v>
      </c>
      <c r="J35" s="84" t="s">
        <v>88</v>
      </c>
      <c r="K35" s="87">
        <v>1</v>
      </c>
      <c r="L35" s="88" t="s">
        <v>228</v>
      </c>
      <c r="M35" s="88" t="s">
        <v>228</v>
      </c>
      <c r="N35" s="61"/>
      <c r="O35" s="89">
        <v>0.9</v>
      </c>
    </row>
    <row r="36" spans="1:15" ht="39.6" outlineLevel="2" x14ac:dyDescent="0.25">
      <c r="A36" s="83">
        <v>13</v>
      </c>
      <c r="B36" s="83" t="s">
        <v>66</v>
      </c>
      <c r="C36" s="84" t="s">
        <v>63</v>
      </c>
      <c r="D36" s="84" t="s">
        <v>89</v>
      </c>
      <c r="E36" s="84" t="s">
        <v>90</v>
      </c>
      <c r="F36" s="84" t="s">
        <v>91</v>
      </c>
      <c r="G36" s="85" t="s">
        <v>86</v>
      </c>
      <c r="H36" s="86" t="s">
        <v>40</v>
      </c>
      <c r="I36" s="84" t="s">
        <v>92</v>
      </c>
      <c r="J36" s="84" t="s">
        <v>93</v>
      </c>
      <c r="K36" s="87">
        <v>1</v>
      </c>
      <c r="L36" s="88" t="s" cm="1">
        <v>228</v>
      </c>
      <c r="M36" s="88" t="s" cm="1">
        <v>228</v>
      </c>
      <c r="N36" s="61"/>
      <c r="O36" s="89">
        <v>0.9</v>
      </c>
    </row>
    <row r="37" spans="1:15" ht="39.6" outlineLevel="2" x14ac:dyDescent="0.25">
      <c r="A37" s="83">
        <v>14</v>
      </c>
      <c r="B37" s="83" t="s">
        <v>66</v>
      </c>
      <c r="C37" s="84" t="s">
        <v>63</v>
      </c>
      <c r="D37" s="84" t="s">
        <v>94</v>
      </c>
      <c r="E37" s="84" t="s">
        <v>95</v>
      </c>
      <c r="F37" s="84" t="s">
        <v>96</v>
      </c>
      <c r="G37" s="85" t="s">
        <v>86</v>
      </c>
      <c r="H37" s="86" t="s">
        <v>40</v>
      </c>
      <c r="I37" s="84" t="s">
        <v>97</v>
      </c>
      <c r="J37" s="84" t="s">
        <v>98</v>
      </c>
      <c r="K37" s="87">
        <v>1</v>
      </c>
      <c r="L37" s="88" t="s" cm="1">
        <v>228</v>
      </c>
      <c r="M37" s="88" t="s" cm="1">
        <v>228</v>
      </c>
      <c r="N37" s="61"/>
      <c r="O37" s="89">
        <v>0.9</v>
      </c>
    </row>
    <row r="38" spans="1:15" ht="39.6" outlineLevel="2" x14ac:dyDescent="0.25">
      <c r="A38" s="83">
        <v>15</v>
      </c>
      <c r="B38" s="83" t="s">
        <v>66</v>
      </c>
      <c r="C38" s="84" t="s">
        <v>63</v>
      </c>
      <c r="D38" s="84" t="s">
        <v>99</v>
      </c>
      <c r="E38" s="84" t="s">
        <v>100</v>
      </c>
      <c r="F38" s="84" t="s">
        <v>101</v>
      </c>
      <c r="G38" s="85" t="s">
        <v>86</v>
      </c>
      <c r="H38" s="86" t="s">
        <v>40</v>
      </c>
      <c r="I38" s="84" t="s">
        <v>102</v>
      </c>
      <c r="J38" s="84" t="s">
        <v>103</v>
      </c>
      <c r="K38" s="87">
        <v>1</v>
      </c>
      <c r="L38" s="88" t="s" cm="1">
        <v>228</v>
      </c>
      <c r="M38" s="88" t="s">
        <v>228</v>
      </c>
      <c r="N38" s="61"/>
      <c r="O38" s="89">
        <v>0.9</v>
      </c>
    </row>
    <row r="39" spans="1:15" ht="39.6" outlineLevel="2" x14ac:dyDescent="0.25">
      <c r="A39" s="83">
        <v>16</v>
      </c>
      <c r="B39" s="83" t="s">
        <v>66</v>
      </c>
      <c r="C39" s="84" t="s">
        <v>63</v>
      </c>
      <c r="D39" s="84" t="s">
        <v>104</v>
      </c>
      <c r="E39" s="84" t="s">
        <v>105</v>
      </c>
      <c r="F39" s="84" t="s">
        <v>106</v>
      </c>
      <c r="G39" s="94" t="s">
        <v>86</v>
      </c>
      <c r="H39" s="86" t="s">
        <v>40</v>
      </c>
      <c r="I39" s="84" t="s">
        <v>107</v>
      </c>
      <c r="J39" s="84" t="s">
        <v>108</v>
      </c>
      <c r="K39" s="87">
        <v>1</v>
      </c>
      <c r="L39" s="88" t="s" cm="1">
        <v>228</v>
      </c>
      <c r="M39" s="88" t="s" cm="1">
        <v>228</v>
      </c>
      <c r="N39" s="61"/>
      <c r="O39" s="89">
        <v>0.9</v>
      </c>
    </row>
    <row r="40" spans="1:15" ht="66" outlineLevel="2" x14ac:dyDescent="0.25">
      <c r="A40" s="83">
        <v>17</v>
      </c>
      <c r="B40" s="83" t="s">
        <v>66</v>
      </c>
      <c r="C40" s="84" t="s">
        <v>63</v>
      </c>
      <c r="D40" s="84" t="s">
        <v>109</v>
      </c>
      <c r="E40" s="84" t="s">
        <v>110</v>
      </c>
      <c r="F40" s="84" t="s">
        <v>111</v>
      </c>
      <c r="G40" s="94" t="s">
        <v>112</v>
      </c>
      <c r="H40" s="86" t="s">
        <v>40</v>
      </c>
      <c r="I40" s="84" t="s">
        <v>113</v>
      </c>
      <c r="J40" s="84" t="s">
        <v>114</v>
      </c>
      <c r="K40" s="87">
        <v>1</v>
      </c>
      <c r="L40" s="88" t="s" cm="1">
        <v>229</v>
      </c>
      <c r="M40" s="88" t="s" cm="1">
        <v>229</v>
      </c>
      <c r="N40" s="61"/>
      <c r="O40" s="89">
        <v>0.9</v>
      </c>
    </row>
    <row r="41" spans="1:15" ht="39.6" outlineLevel="2" x14ac:dyDescent="0.25">
      <c r="A41" s="83">
        <v>18</v>
      </c>
      <c r="B41" s="83" t="s">
        <v>66</v>
      </c>
      <c r="C41" s="84" t="s">
        <v>63</v>
      </c>
      <c r="D41" s="84" t="s">
        <v>115</v>
      </c>
      <c r="E41" s="84" t="s">
        <v>116</v>
      </c>
      <c r="F41" s="84" t="s">
        <v>117</v>
      </c>
      <c r="G41" s="94" t="s">
        <v>62</v>
      </c>
      <c r="H41" s="86" t="s">
        <v>40</v>
      </c>
      <c r="I41" s="84"/>
      <c r="J41" s="84"/>
      <c r="K41" s="87">
        <v>1</v>
      </c>
      <c r="L41" s="88" t="s" cm="1">
        <v>227</v>
      </c>
      <c r="M41" s="88" t="s" cm="1">
        <v>227</v>
      </c>
      <c r="N41" s="61"/>
      <c r="O41" s="89">
        <v>0</v>
      </c>
    </row>
    <row r="42" spans="1:15" ht="39.6" outlineLevel="2" x14ac:dyDescent="0.25">
      <c r="A42" s="83">
        <v>19</v>
      </c>
      <c r="B42" s="83" t="s">
        <v>66</v>
      </c>
      <c r="C42" s="84" t="s">
        <v>63</v>
      </c>
      <c r="D42" s="84" t="s">
        <v>118</v>
      </c>
      <c r="E42" s="84" t="s">
        <v>119</v>
      </c>
      <c r="F42" s="84" t="s">
        <v>120</v>
      </c>
      <c r="G42" s="94" t="s">
        <v>62</v>
      </c>
      <c r="H42" s="86" t="s">
        <v>40</v>
      </c>
      <c r="I42" s="84"/>
      <c r="J42" s="84"/>
      <c r="K42" s="87">
        <v>1</v>
      </c>
      <c r="L42" s="88" t="s" cm="1">
        <v>227</v>
      </c>
      <c r="M42" s="88" t="s" cm="1">
        <v>227</v>
      </c>
      <c r="N42" s="61"/>
      <c r="O42" s="89">
        <v>0</v>
      </c>
    </row>
    <row r="43" spans="1:15" ht="66" outlineLevel="2" x14ac:dyDescent="0.25">
      <c r="A43" s="83">
        <v>20</v>
      </c>
      <c r="B43" s="83" t="s">
        <v>66</v>
      </c>
      <c r="C43" s="84" t="s">
        <v>63</v>
      </c>
      <c r="D43" s="84" t="s">
        <v>121</v>
      </c>
      <c r="E43" s="84" t="s">
        <v>122</v>
      </c>
      <c r="F43" s="84" t="s">
        <v>123</v>
      </c>
      <c r="G43" s="94" t="s">
        <v>112</v>
      </c>
      <c r="H43" s="86" t="s">
        <v>40</v>
      </c>
      <c r="I43" s="84" t="s">
        <v>124</v>
      </c>
      <c r="J43" s="84" t="s">
        <v>125</v>
      </c>
      <c r="K43" s="87">
        <v>0.1</v>
      </c>
      <c r="L43" s="88" t="s" cm="1">
        <v>229</v>
      </c>
      <c r="M43" s="88" t="s" cm="1">
        <v>229</v>
      </c>
      <c r="N43" s="61"/>
      <c r="O43" s="89">
        <v>0.9</v>
      </c>
    </row>
    <row r="44" spans="1:15" ht="26.4" outlineLevel="2" x14ac:dyDescent="0.25">
      <c r="A44" s="83">
        <v>21</v>
      </c>
      <c r="B44" s="83" t="s">
        <v>66</v>
      </c>
      <c r="C44" s="84" t="s">
        <v>63</v>
      </c>
      <c r="D44" s="84">
        <v>6.6</v>
      </c>
      <c r="E44" s="84" t="s">
        <v>126</v>
      </c>
      <c r="F44" s="84" t="s">
        <v>127</v>
      </c>
      <c r="G44" s="94" t="s">
        <v>62</v>
      </c>
      <c r="H44" s="86" t="s">
        <v>40</v>
      </c>
      <c r="I44" s="84"/>
      <c r="J44" s="84"/>
      <c r="K44" s="87">
        <v>0.1</v>
      </c>
      <c r="L44" s="88" t="s" cm="1">
        <v>227</v>
      </c>
      <c r="M44" s="88" t="s" cm="1">
        <v>227</v>
      </c>
      <c r="N44" s="61"/>
      <c r="O44" s="89">
        <v>0</v>
      </c>
    </row>
    <row r="45" spans="1:15" ht="39.6" outlineLevel="2" x14ac:dyDescent="0.25">
      <c r="A45" s="83">
        <v>22</v>
      </c>
      <c r="B45" s="83" t="s">
        <v>66</v>
      </c>
      <c r="C45" s="84" t="s">
        <v>63</v>
      </c>
      <c r="D45" s="84" t="s">
        <v>128</v>
      </c>
      <c r="E45" s="84" t="s">
        <v>129</v>
      </c>
      <c r="F45" s="84" t="s">
        <v>130</v>
      </c>
      <c r="G45" s="94" t="s">
        <v>62</v>
      </c>
      <c r="H45" s="86" t="s">
        <v>40</v>
      </c>
      <c r="I45" s="84"/>
      <c r="J45" s="84"/>
      <c r="K45" s="87">
        <v>1</v>
      </c>
      <c r="L45" s="88" t="s" cm="1">
        <v>227</v>
      </c>
      <c r="M45" s="88" t="s" cm="1">
        <v>227</v>
      </c>
      <c r="N45" s="61"/>
      <c r="O45" s="89">
        <v>0</v>
      </c>
    </row>
    <row r="46" spans="1:15" ht="17.399999999999999" outlineLevel="1" x14ac:dyDescent="0.25">
      <c r="A46" s="78" t="s">
        <v>131</v>
      </c>
      <c r="B46" s="79"/>
      <c r="C46" s="79"/>
      <c r="D46" s="80"/>
      <c r="E46" s="80"/>
      <c r="F46" s="92"/>
      <c r="G46" s="80"/>
      <c r="H46" s="80"/>
      <c r="I46" s="80"/>
      <c r="J46" s="80"/>
      <c r="K46" s="81"/>
      <c r="L46" s="81"/>
      <c r="M46" s="81"/>
      <c r="N46" s="61"/>
      <c r="O46" s="82"/>
    </row>
    <row r="47" spans="1:15" ht="211.2" outlineLevel="2" x14ac:dyDescent="0.25">
      <c r="A47" s="83">
        <v>23</v>
      </c>
      <c r="B47" s="83" t="s">
        <v>66</v>
      </c>
      <c r="C47" s="84" t="s">
        <v>132</v>
      </c>
      <c r="D47" s="84" t="s">
        <v>133</v>
      </c>
      <c r="E47" s="84" t="s">
        <v>134</v>
      </c>
      <c r="F47" s="84" t="s">
        <v>135</v>
      </c>
      <c r="G47" s="94" t="s">
        <v>112</v>
      </c>
      <c r="H47" s="86" t="s">
        <v>40</v>
      </c>
      <c r="I47" s="84" t="s">
        <v>136</v>
      </c>
      <c r="J47" s="84" t="s">
        <v>137</v>
      </c>
      <c r="K47" s="87">
        <v>1</v>
      </c>
      <c r="L47" s="88" t="s" cm="1">
        <v>229</v>
      </c>
      <c r="M47" s="88" t="s" cm="1">
        <v>229</v>
      </c>
      <c r="N47" s="61"/>
      <c r="O47" s="89">
        <v>0.9</v>
      </c>
    </row>
    <row r="48" spans="1:15" ht="66" outlineLevel="2" x14ac:dyDescent="0.25">
      <c r="A48" s="83">
        <v>24</v>
      </c>
      <c r="B48" s="83" t="s">
        <v>66</v>
      </c>
      <c r="C48" s="84" t="s">
        <v>132</v>
      </c>
      <c r="D48" s="84" t="s">
        <v>138</v>
      </c>
      <c r="E48" s="84" t="s">
        <v>139</v>
      </c>
      <c r="F48" s="84" t="s">
        <v>140</v>
      </c>
      <c r="G48" s="94" t="s">
        <v>112</v>
      </c>
      <c r="H48" s="86" t="s">
        <v>40</v>
      </c>
      <c r="I48" s="84" t="s">
        <v>141</v>
      </c>
      <c r="J48" s="84" t="s">
        <v>142</v>
      </c>
      <c r="K48" s="87">
        <v>1</v>
      </c>
      <c r="L48" s="88" t="s" cm="1">
        <v>229</v>
      </c>
      <c r="M48" s="88" t="s" cm="1">
        <v>229</v>
      </c>
      <c r="N48" s="61"/>
      <c r="O48" s="89">
        <v>0.9</v>
      </c>
    </row>
    <row r="49" spans="1:15" ht="17.399999999999999" outlineLevel="1" x14ac:dyDescent="0.25">
      <c r="A49" s="78" t="s">
        <v>143</v>
      </c>
      <c r="B49" s="79"/>
      <c r="C49" s="79"/>
      <c r="D49" s="80"/>
      <c r="E49" s="80"/>
      <c r="F49" s="95"/>
      <c r="G49" s="80"/>
      <c r="H49" s="80"/>
      <c r="I49" s="80"/>
      <c r="J49" s="80"/>
      <c r="K49" s="81"/>
      <c r="L49" s="81"/>
      <c r="M49" s="81"/>
      <c r="N49" s="61"/>
      <c r="O49" s="82"/>
    </row>
    <row r="50" spans="1:15" ht="27.6" outlineLevel="2" x14ac:dyDescent="0.25">
      <c r="A50" s="83">
        <v>25</v>
      </c>
      <c r="B50" s="83" t="s">
        <v>66</v>
      </c>
      <c r="C50" s="84" t="s">
        <v>144</v>
      </c>
      <c r="D50" s="84" t="s">
        <v>145</v>
      </c>
      <c r="E50" s="84" t="s">
        <v>146</v>
      </c>
      <c r="F50" s="84" t="s">
        <v>147</v>
      </c>
      <c r="G50" s="94" t="s">
        <v>112</v>
      </c>
      <c r="H50" s="86" t="s">
        <v>40</v>
      </c>
      <c r="I50" s="84" t="s">
        <v>148</v>
      </c>
      <c r="J50" s="84"/>
      <c r="K50" s="87">
        <v>1</v>
      </c>
      <c r="L50" s="88" t="s" cm="1">
        <v>226</v>
      </c>
      <c r="M50" s="88" t="s" cm="1">
        <v>226</v>
      </c>
      <c r="N50" s="61"/>
      <c r="O50" s="89">
        <v>1</v>
      </c>
    </row>
    <row r="51" spans="1:15" outlineLevel="2" x14ac:dyDescent="0.25">
      <c r="A51" s="96">
        <v>26</v>
      </c>
      <c r="B51" s="96" t="s">
        <v>66</v>
      </c>
      <c r="C51" s="84" t="s">
        <v>144</v>
      </c>
      <c r="D51" s="84" t="s">
        <v>149</v>
      </c>
      <c r="E51" s="84" t="s">
        <v>150</v>
      </c>
      <c r="F51" s="84" t="s">
        <v>151</v>
      </c>
      <c r="G51" s="94"/>
      <c r="H51" s="84" t="s">
        <v>152</v>
      </c>
      <c r="I51" s="84"/>
      <c r="J51" s="84"/>
      <c r="K51" s="87">
        <v>1</v>
      </c>
      <c r="L51" s="88" t="s" cm="1">
        <v>227</v>
      </c>
      <c r="M51" s="88" t="s" cm="1">
        <v>227</v>
      </c>
      <c r="N51" s="61"/>
      <c r="O51" s="89">
        <v>0</v>
      </c>
    </row>
    <row r="52" spans="1:15" ht="26.4" outlineLevel="2" x14ac:dyDescent="0.25">
      <c r="A52" s="96">
        <v>27</v>
      </c>
      <c r="B52" s="96"/>
      <c r="C52" s="84" t="s">
        <v>144</v>
      </c>
      <c r="D52" s="84" t="s">
        <v>153</v>
      </c>
      <c r="E52" s="84" t="s">
        <v>154</v>
      </c>
      <c r="F52" s="84" t="s">
        <v>155</v>
      </c>
      <c r="G52" s="94"/>
      <c r="H52" s="84" t="s">
        <v>152</v>
      </c>
      <c r="I52" s="84"/>
      <c r="J52" s="84"/>
      <c r="K52" s="87">
        <v>1</v>
      </c>
      <c r="L52" s="88" t="s" cm="1">
        <v>227</v>
      </c>
      <c r="M52" s="88" t="s" cm="1">
        <v>227</v>
      </c>
      <c r="N52" s="61"/>
      <c r="O52" s="89">
        <v>0</v>
      </c>
    </row>
    <row r="53" spans="1:15" ht="26.4" outlineLevel="2" x14ac:dyDescent="0.25">
      <c r="A53" s="96">
        <v>28</v>
      </c>
      <c r="B53" s="96"/>
      <c r="C53" s="84" t="s">
        <v>144</v>
      </c>
      <c r="D53" s="84" t="s">
        <v>156</v>
      </c>
      <c r="E53" s="84" t="s">
        <v>157</v>
      </c>
      <c r="F53" s="84" t="s">
        <v>158</v>
      </c>
      <c r="G53" s="94"/>
      <c r="H53" s="84" t="s">
        <v>152</v>
      </c>
      <c r="I53" s="84"/>
      <c r="J53" s="84"/>
      <c r="K53" s="87">
        <v>1</v>
      </c>
      <c r="L53" s="88" t="s" cm="1">
        <v>227</v>
      </c>
      <c r="M53" s="88" t="s" cm="1">
        <v>227</v>
      </c>
      <c r="N53" s="61"/>
      <c r="O53" s="89">
        <v>0</v>
      </c>
    </row>
    <row r="54" spans="1:15" ht="26.4" outlineLevel="2" x14ac:dyDescent="0.25">
      <c r="A54" s="96">
        <v>29</v>
      </c>
      <c r="B54" s="96"/>
      <c r="C54" s="84" t="s">
        <v>144</v>
      </c>
      <c r="D54" s="84" t="s">
        <v>159</v>
      </c>
      <c r="E54" s="84" t="s">
        <v>160</v>
      </c>
      <c r="F54" s="84" t="s">
        <v>161</v>
      </c>
      <c r="G54" s="94"/>
      <c r="H54" s="84" t="s">
        <v>152</v>
      </c>
      <c r="I54" s="84"/>
      <c r="J54" s="84"/>
      <c r="K54" s="87">
        <v>1</v>
      </c>
      <c r="L54" s="88" t="s" cm="1">
        <v>227</v>
      </c>
      <c r="M54" s="88" t="s" cm="1">
        <v>227</v>
      </c>
      <c r="N54" s="61"/>
      <c r="O54" s="89">
        <v>0</v>
      </c>
    </row>
    <row r="55" spans="1:15" ht="17.399999999999999" outlineLevel="1" x14ac:dyDescent="0.25">
      <c r="A55" s="78" t="s">
        <v>162</v>
      </c>
      <c r="B55" s="79"/>
      <c r="C55" s="79"/>
      <c r="D55" s="80"/>
      <c r="E55" s="80"/>
      <c r="F55" s="80"/>
      <c r="G55" s="80"/>
      <c r="H55" s="80"/>
      <c r="I55" s="80"/>
      <c r="J55" s="80"/>
      <c r="K55" s="81"/>
      <c r="L55" s="81"/>
      <c r="M55" s="81"/>
      <c r="N55" s="61"/>
      <c r="O55" s="82"/>
    </row>
    <row r="56" spans="1:15" s="83" customFormat="1" ht="27.6" outlineLevel="1" x14ac:dyDescent="0.25">
      <c r="A56" s="83">
        <v>30</v>
      </c>
      <c r="C56" s="97">
        <v>38.521999999999998</v>
      </c>
      <c r="D56" s="98">
        <v>4</v>
      </c>
      <c r="E56" s="84" t="s">
        <v>163</v>
      </c>
      <c r="F56" s="84" t="s">
        <v>164</v>
      </c>
      <c r="G56" s="85" t="s">
        <v>39</v>
      </c>
      <c r="H56" s="86" t="s">
        <v>40</v>
      </c>
      <c r="I56" s="84" t="s">
        <v>165</v>
      </c>
      <c r="K56" s="87">
        <v>1</v>
      </c>
      <c r="L56" s="88" t="s" cm="1">
        <v>229</v>
      </c>
      <c r="M56" s="88" t="s" cm="1">
        <v>229</v>
      </c>
      <c r="O56" s="89">
        <v>0.9</v>
      </c>
    </row>
    <row r="57" spans="1:15" ht="26.4" outlineLevel="2" x14ac:dyDescent="0.25">
      <c r="A57" s="83">
        <v>31</v>
      </c>
      <c r="B57" s="83"/>
      <c r="C57" s="84">
        <v>38.521999999999998</v>
      </c>
      <c r="D57" s="84" t="s">
        <v>166</v>
      </c>
      <c r="E57" s="84" t="s">
        <v>167</v>
      </c>
      <c r="F57" s="84" t="s">
        <v>168</v>
      </c>
      <c r="G57" s="85" t="s">
        <v>39</v>
      </c>
      <c r="H57" s="86" t="s">
        <v>40</v>
      </c>
      <c r="I57" s="84"/>
      <c r="J57" s="84"/>
      <c r="K57" s="87">
        <v>1</v>
      </c>
      <c r="L57" s="88" t="s" cm="1">
        <v>227</v>
      </c>
      <c r="M57" s="88" t="s" cm="1">
        <v>227</v>
      </c>
      <c r="N57" s="61"/>
      <c r="O57" s="89">
        <v>0</v>
      </c>
    </row>
    <row r="58" spans="1:15" ht="26.4" outlineLevel="2" x14ac:dyDescent="0.25">
      <c r="A58" s="83">
        <v>32</v>
      </c>
      <c r="B58" s="83"/>
      <c r="C58" s="84">
        <v>38.521999999999998</v>
      </c>
      <c r="D58" s="84" t="s">
        <v>169</v>
      </c>
      <c r="E58" s="84" t="s">
        <v>170</v>
      </c>
      <c r="F58" s="84" t="s">
        <v>171</v>
      </c>
      <c r="G58" s="85" t="s">
        <v>39</v>
      </c>
      <c r="H58" s="86" t="s">
        <v>40</v>
      </c>
      <c r="I58" s="84"/>
      <c r="J58" s="84"/>
      <c r="K58" s="87">
        <v>1</v>
      </c>
      <c r="L58" s="88" t="s" cm="1">
        <v>227</v>
      </c>
      <c r="M58" s="88" t="s" cm="1">
        <v>227</v>
      </c>
      <c r="N58" s="61"/>
      <c r="O58" s="89">
        <v>0</v>
      </c>
    </row>
    <row r="59" spans="1:15" ht="27.6" outlineLevel="2" x14ac:dyDescent="0.25">
      <c r="A59" s="83">
        <v>33</v>
      </c>
      <c r="B59" s="83"/>
      <c r="C59" s="84">
        <v>38.521999999999998</v>
      </c>
      <c r="D59" s="84">
        <v>4.2</v>
      </c>
      <c r="E59" s="84" t="s">
        <v>172</v>
      </c>
      <c r="F59" s="84" t="s">
        <v>173</v>
      </c>
      <c r="G59" s="85" t="s">
        <v>39</v>
      </c>
      <c r="H59" s="86" t="s">
        <v>40</v>
      </c>
      <c r="I59" s="84" t="s">
        <v>165</v>
      </c>
      <c r="J59" s="84"/>
      <c r="K59" s="87">
        <v>1</v>
      </c>
      <c r="L59" s="88" t="s" cm="1">
        <v>230</v>
      </c>
      <c r="M59" s="88" t="s" cm="1">
        <v>230</v>
      </c>
      <c r="N59" s="61"/>
      <c r="O59" s="89">
        <v>0.2</v>
      </c>
    </row>
    <row r="60" spans="1:15" ht="17.399999999999999" outlineLevel="1" x14ac:dyDescent="0.25">
      <c r="A60" s="78" t="s">
        <v>174</v>
      </c>
      <c r="B60" s="79"/>
      <c r="C60" s="79"/>
      <c r="D60" s="80"/>
      <c r="E60" s="80"/>
      <c r="F60" s="95"/>
      <c r="G60" s="80"/>
      <c r="H60" s="80"/>
      <c r="I60" s="80"/>
      <c r="J60" s="80"/>
      <c r="K60" s="81"/>
      <c r="L60" s="81"/>
      <c r="M60" s="81"/>
      <c r="N60" s="61"/>
      <c r="O60" s="82"/>
    </row>
    <row r="61" spans="1:15" ht="39.6" outlineLevel="2" x14ac:dyDescent="0.25">
      <c r="A61" s="83">
        <v>34</v>
      </c>
      <c r="B61" s="83"/>
      <c r="C61" s="84">
        <v>38.533000000000001</v>
      </c>
      <c r="D61" s="9" t="s">
        <v>175</v>
      </c>
      <c r="E61" s="86" t="s">
        <v>176</v>
      </c>
      <c r="F61" s="86" t="s">
        <v>177</v>
      </c>
      <c r="G61" s="85" t="s">
        <v>39</v>
      </c>
      <c r="H61" s="86" t="s">
        <v>40</v>
      </c>
      <c r="I61" s="84" t="s">
        <v>178</v>
      </c>
      <c r="J61" s="84"/>
      <c r="K61" s="87">
        <v>0.1</v>
      </c>
      <c r="L61" s="88" t="s" cm="1">
        <v>226</v>
      </c>
      <c r="M61" s="88" t="s" cm="1">
        <v>226</v>
      </c>
      <c r="N61" s="61"/>
      <c r="O61" s="89">
        <v>1</v>
      </c>
    </row>
    <row r="62" spans="1:15" ht="79.2" outlineLevel="2" x14ac:dyDescent="0.25">
      <c r="A62" s="96">
        <v>35</v>
      </c>
      <c r="B62" s="96" t="s">
        <v>66</v>
      </c>
      <c r="C62" s="84">
        <v>38.533000000000001</v>
      </c>
      <c r="D62" s="9" t="s">
        <v>179</v>
      </c>
      <c r="E62" s="86" t="s">
        <v>180</v>
      </c>
      <c r="F62" s="86" t="s">
        <v>181</v>
      </c>
      <c r="G62" s="85" t="s">
        <v>39</v>
      </c>
      <c r="H62" s="86" t="s">
        <v>40</v>
      </c>
      <c r="I62" s="99" t="s">
        <v>182</v>
      </c>
      <c r="J62" s="99" t="s">
        <v>183</v>
      </c>
      <c r="K62" s="100">
        <v>1</v>
      </c>
      <c r="L62" s="88" t="s" cm="1">
        <v>229</v>
      </c>
      <c r="M62" s="88" t="s" cm="1">
        <v>229</v>
      </c>
      <c r="N62" s="61"/>
      <c r="O62" s="90">
        <v>0.9</v>
      </c>
    </row>
    <row r="63" spans="1:15" ht="105.6" outlineLevel="2" x14ac:dyDescent="0.25">
      <c r="A63" s="83">
        <v>36</v>
      </c>
      <c r="B63" s="96" t="s">
        <v>66</v>
      </c>
      <c r="C63" s="84">
        <v>38.533000000000001</v>
      </c>
      <c r="D63" s="9" t="s">
        <v>184</v>
      </c>
      <c r="E63" s="86" t="s">
        <v>185</v>
      </c>
      <c r="F63" s="86" t="s">
        <v>186</v>
      </c>
      <c r="G63" s="85" t="s">
        <v>39</v>
      </c>
      <c r="H63" s="86" t="s">
        <v>40</v>
      </c>
      <c r="I63" s="99" t="s">
        <v>187</v>
      </c>
      <c r="J63" s="99" t="s">
        <v>188</v>
      </c>
      <c r="K63" s="100">
        <v>1</v>
      </c>
      <c r="L63" s="88" t="s" cm="1">
        <v>229</v>
      </c>
      <c r="M63" s="88" t="s" cm="1">
        <v>229</v>
      </c>
      <c r="N63" s="61"/>
      <c r="O63" s="90">
        <v>0.9</v>
      </c>
    </row>
    <row r="64" spans="1:15" ht="27.6" outlineLevel="2" x14ac:dyDescent="0.25">
      <c r="A64" s="96">
        <v>37</v>
      </c>
      <c r="B64" s="96"/>
      <c r="C64" s="84">
        <v>38.533000000000001</v>
      </c>
      <c r="D64" s="84" t="s">
        <v>189</v>
      </c>
      <c r="E64" s="86" t="s">
        <v>190</v>
      </c>
      <c r="F64" s="86" t="s">
        <v>191</v>
      </c>
      <c r="G64" s="86"/>
      <c r="H64" s="86" t="s">
        <v>40</v>
      </c>
      <c r="I64" s="99"/>
      <c r="J64" s="99"/>
      <c r="K64" s="100"/>
      <c r="L64" s="88" t="s" cm="1">
        <v>226</v>
      </c>
      <c r="M64" s="88" t="s" cm="1">
        <v>226</v>
      </c>
      <c r="N64" s="61"/>
      <c r="O64" s="90">
        <v>1</v>
      </c>
    </row>
    <row r="65" spans="1:15" ht="27.6" outlineLevel="2" x14ac:dyDescent="0.25">
      <c r="A65" s="83">
        <v>38</v>
      </c>
      <c r="B65" s="96"/>
      <c r="C65" s="84">
        <v>38.533000000000001</v>
      </c>
      <c r="D65" s="99" t="s">
        <v>192</v>
      </c>
      <c r="E65" s="86" t="s">
        <v>193</v>
      </c>
      <c r="F65" s="86" t="s">
        <v>191</v>
      </c>
      <c r="G65" s="86"/>
      <c r="H65" s="86" t="s">
        <v>40</v>
      </c>
      <c r="I65" s="99"/>
      <c r="J65" s="99"/>
      <c r="K65" s="100"/>
      <c r="L65" s="88" t="s" cm="1">
        <v>226</v>
      </c>
      <c r="M65" s="88" t="s" cm="1">
        <v>226</v>
      </c>
      <c r="N65" s="61"/>
      <c r="O65" s="90">
        <v>1</v>
      </c>
    </row>
    <row r="66" spans="1:15" ht="39.6" outlineLevel="2" x14ac:dyDescent="0.25">
      <c r="A66" s="96">
        <v>39</v>
      </c>
      <c r="B66" s="96" t="s">
        <v>66</v>
      </c>
      <c r="C66" s="84">
        <v>38.533000000000001</v>
      </c>
      <c r="D66" s="9" t="s">
        <v>194</v>
      </c>
      <c r="E66" s="86" t="s">
        <v>195</v>
      </c>
      <c r="F66" s="86" t="s">
        <v>196</v>
      </c>
      <c r="G66" s="85" t="s">
        <v>39</v>
      </c>
      <c r="H66" s="86" t="s">
        <v>40</v>
      </c>
      <c r="I66" s="99" t="s">
        <v>197</v>
      </c>
      <c r="J66" s="101" t="s">
        <v>198</v>
      </c>
      <c r="K66" s="100">
        <v>1</v>
      </c>
      <c r="L66" s="88" t="s" cm="1">
        <v>229</v>
      </c>
      <c r="M66" s="88" t="s" cm="1">
        <v>229</v>
      </c>
      <c r="N66" s="61"/>
      <c r="O66" s="90">
        <v>0.9</v>
      </c>
    </row>
    <row r="67" spans="1:15" ht="79.2" outlineLevel="2" x14ac:dyDescent="0.25">
      <c r="A67" s="83">
        <v>40</v>
      </c>
      <c r="B67" s="96" t="s">
        <v>66</v>
      </c>
      <c r="C67" s="84">
        <v>38.533000000000001</v>
      </c>
      <c r="D67" s="9" t="s">
        <v>199</v>
      </c>
      <c r="E67" s="86" t="s">
        <v>200</v>
      </c>
      <c r="F67" s="86" t="s">
        <v>201</v>
      </c>
      <c r="G67" s="86"/>
      <c r="H67" s="86" t="s">
        <v>40</v>
      </c>
      <c r="I67" s="99"/>
      <c r="J67" s="99"/>
      <c r="K67" s="100">
        <v>1</v>
      </c>
      <c r="L67" s="88" t="s" cm="1">
        <v>227</v>
      </c>
      <c r="M67" s="88" t="s" cm="1">
        <v>227</v>
      </c>
      <c r="N67" s="61"/>
      <c r="O67" s="90">
        <v>0</v>
      </c>
    </row>
    <row r="68" spans="1:15" ht="105.6" outlineLevel="2" x14ac:dyDescent="0.25">
      <c r="A68" s="96">
        <v>41</v>
      </c>
      <c r="B68" s="96" t="s">
        <v>66</v>
      </c>
      <c r="C68" s="84">
        <v>38.533000000000001</v>
      </c>
      <c r="D68" s="9" t="s">
        <v>202</v>
      </c>
      <c r="E68" s="86" t="s">
        <v>203</v>
      </c>
      <c r="F68" s="86" t="s">
        <v>204</v>
      </c>
      <c r="G68" s="86"/>
      <c r="H68" s="86" t="s">
        <v>40</v>
      </c>
      <c r="I68" s="99"/>
      <c r="J68" s="99"/>
      <c r="K68" s="100">
        <v>1</v>
      </c>
      <c r="L68" s="88" t="s" cm="1">
        <v>227</v>
      </c>
      <c r="M68" s="88" t="s" cm="1">
        <v>227</v>
      </c>
      <c r="N68" s="61"/>
      <c r="O68" s="90">
        <v>0</v>
      </c>
    </row>
    <row r="69" spans="1:15" ht="27.6" outlineLevel="2" x14ac:dyDescent="0.25">
      <c r="A69" s="96"/>
      <c r="B69" s="96"/>
      <c r="C69" s="102"/>
      <c r="D69" s="9" t="s">
        <v>205</v>
      </c>
      <c r="E69" s="103" t="s">
        <v>206</v>
      </c>
      <c r="F69" s="103"/>
      <c r="G69" s="103"/>
      <c r="H69" s="103" t="s">
        <v>40</v>
      </c>
      <c r="I69" s="99" t="s">
        <v>207</v>
      </c>
      <c r="J69" s="99"/>
      <c r="K69" s="100"/>
      <c r="L69" s="88" t="s" cm="1">
        <v>231</v>
      </c>
      <c r="M69" s="88" t="s" cm="1">
        <v>231</v>
      </c>
      <c r="N69" s="61"/>
      <c r="O69" s="90">
        <v>0.3</v>
      </c>
    </row>
    <row r="70" spans="1:15" ht="17.399999999999999" outlineLevel="1" x14ac:dyDescent="0.25">
      <c r="A70" s="78" t="s">
        <v>208</v>
      </c>
      <c r="B70" s="79"/>
      <c r="C70" s="79"/>
      <c r="D70" s="80"/>
      <c r="E70" s="80"/>
      <c r="F70" s="80"/>
      <c r="G70" s="80"/>
      <c r="H70" s="80"/>
      <c r="I70" s="80"/>
      <c r="J70" s="80"/>
      <c r="K70" s="81"/>
      <c r="L70" s="81"/>
      <c r="M70" s="81"/>
      <c r="N70" s="61"/>
      <c r="O70" s="82"/>
    </row>
    <row r="71" spans="1:15" ht="39.6" outlineLevel="2" x14ac:dyDescent="0.25">
      <c r="A71" s="83">
        <v>42</v>
      </c>
      <c r="B71" s="83"/>
      <c r="C71" s="84">
        <v>38.902999999999999</v>
      </c>
      <c r="D71" s="84" t="s">
        <v>209</v>
      </c>
      <c r="E71" s="84" t="s">
        <v>210</v>
      </c>
      <c r="F71" s="84" t="s">
        <v>211</v>
      </c>
      <c r="G71" s="85" t="s">
        <v>212</v>
      </c>
      <c r="H71" s="86" t="s">
        <v>40</v>
      </c>
      <c r="I71" s="84" t="s">
        <v>213</v>
      </c>
      <c r="J71" s="84"/>
      <c r="K71" s="87">
        <v>1</v>
      </c>
      <c r="L71" s="88" t="s" cm="1">
        <v>231</v>
      </c>
      <c r="M71" s="88" t="s" cm="1">
        <v>231</v>
      </c>
      <c r="N71" s="61"/>
      <c r="O71" s="89">
        <v>0.3</v>
      </c>
    </row>
    <row r="72" spans="1:15" ht="26.4" outlineLevel="2" x14ac:dyDescent="0.25">
      <c r="A72" s="83">
        <v>43</v>
      </c>
      <c r="B72" s="83"/>
      <c r="C72" s="84">
        <v>38.902999999999999</v>
      </c>
      <c r="D72" s="84">
        <v>8</v>
      </c>
      <c r="E72" s="84" t="s">
        <v>214</v>
      </c>
      <c r="F72" s="97" t="s">
        <v>215</v>
      </c>
      <c r="G72" s="84"/>
      <c r="H72" s="86" t="s">
        <v>40</v>
      </c>
      <c r="I72" s="84"/>
      <c r="J72" s="84"/>
      <c r="K72" s="87">
        <v>1</v>
      </c>
      <c r="L72" s="88" t="s" cm="1">
        <v>227</v>
      </c>
      <c r="M72" s="88" t="s" cm="1">
        <v>227</v>
      </c>
      <c r="N72" s="61"/>
      <c r="O72" s="89">
        <v>0</v>
      </c>
    </row>
    <row r="73" spans="1:15" ht="17.399999999999999" outlineLevel="1" x14ac:dyDescent="0.25">
      <c r="A73" s="78" t="s">
        <v>216</v>
      </c>
      <c r="B73" s="79"/>
      <c r="C73" s="79"/>
      <c r="D73" s="80"/>
      <c r="E73" s="80"/>
      <c r="F73" s="80"/>
      <c r="G73" s="80"/>
      <c r="H73" s="80"/>
      <c r="I73" s="80"/>
      <c r="J73" s="80"/>
      <c r="K73" s="81"/>
      <c r="L73" s="81"/>
      <c r="M73" s="81"/>
      <c r="N73" s="61"/>
      <c r="O73" s="82"/>
    </row>
    <row r="74" spans="1:15" ht="26.4" outlineLevel="2" x14ac:dyDescent="0.25">
      <c r="A74" s="83">
        <v>44</v>
      </c>
      <c r="B74" s="83"/>
      <c r="C74" s="84">
        <v>38.905000000000001</v>
      </c>
      <c r="D74" s="84"/>
      <c r="E74" s="84">
        <v>4.2</v>
      </c>
      <c r="F74" s="84" t="s">
        <v>217</v>
      </c>
      <c r="G74" s="84"/>
      <c r="H74" s="86" t="s">
        <v>40</v>
      </c>
      <c r="I74" s="84"/>
      <c r="J74" s="84"/>
      <c r="K74" s="87">
        <v>1</v>
      </c>
      <c r="L74" s="88" t="s" cm="1">
        <v>227</v>
      </c>
      <c r="M74" s="88" t="s" cm="1">
        <v>227</v>
      </c>
      <c r="N74" s="61"/>
      <c r="O74" s="89">
        <v>0</v>
      </c>
    </row>
    <row r="75" spans="1:15" ht="14.4" thickBot="1" x14ac:dyDescent="0.3">
      <c r="A75" s="104" t="s">
        <v>218</v>
      </c>
      <c r="B75" s="64"/>
      <c r="C75" s="64"/>
      <c r="D75" s="43"/>
      <c r="E75" s="43"/>
      <c r="F75" s="43"/>
      <c r="G75" s="43"/>
      <c r="H75" s="43"/>
      <c r="I75" s="43"/>
      <c r="J75" s="43"/>
      <c r="K75" s="105"/>
      <c r="L75" s="106"/>
      <c r="M75" s="106"/>
      <c r="N75" s="107"/>
      <c r="O75" s="108"/>
    </row>
    <row r="76" spans="1:15" x14ac:dyDescent="0.25">
      <c r="O76" s="110"/>
    </row>
  </sheetData>
  <protectedRanges>
    <protectedRange sqref="AA70:AI71 Z70:Z74 P47:T48 Z23:AJ23 AA73:AI74 Z20:AJ21 Z61:AJ69 AJ70:AJ74 P20:T21 Z47:AJ48 P61:T74 P23:T23 P57:T59 P26:T26 AJ26 Z26:AA26 Z28:AJ45 P28:T45 Z50:AJ54 P50:T54 Q56:T56 Z56:AJ59" name="Range2_1_1_1_1"/>
    <protectedRange sqref="P76:AJ76" name="Range2_1"/>
    <protectedRange sqref="P77:AJ78 AJ75" name="Range2_1_1"/>
    <protectedRange sqref="O50:O54 AO20:DP21 AO23:DP23 AO71:DP72 AO74:DP74 AO47:DP48 AO57:DP59 AO50:DP54 O61:O69 AO26:DP26 O74 O23 O57:O59 O20:O21 O26 O47:O48 AO28:DP45 AO61:DP69 O28:O45 O56 O71:O72" name="Range2_2_1"/>
    <protectedRange sqref="I23:J23 I71:J72 I50:J54 I57:J59 I20:J21 I47:J48 I74:J74 I26:J26 I61:J69 I28:J45 I56" name="Range1_3_1"/>
    <protectedRange sqref="Z60:AJ60 P60:T60" name="Range2_1_2_1"/>
    <protectedRange sqref="AO11:DP11 O11" name="Range2_2_1_1"/>
    <protectedRange sqref="Q11:Y11 AA11:AJ11" name="Range2_1_1_1_1_1_1"/>
  </protectedRanges>
  <mergeCells count="18">
    <mergeCell ref="O4:O5"/>
    <mergeCell ref="A5:B5"/>
    <mergeCell ref="C5:E5"/>
    <mergeCell ref="F5:H5"/>
    <mergeCell ref="I5:J5"/>
    <mergeCell ref="A2:B2"/>
    <mergeCell ref="C2:J2"/>
    <mergeCell ref="A3:B3"/>
    <mergeCell ref="C3:J3"/>
    <mergeCell ref="A4:B4"/>
    <mergeCell ref="A1:B1"/>
    <mergeCell ref="C1:J1"/>
    <mergeCell ref="N1:N6"/>
    <mergeCell ref="O1:O2"/>
    <mergeCell ref="C4:E4"/>
    <mergeCell ref="F4:H4"/>
    <mergeCell ref="I4:J4"/>
    <mergeCell ref="L4:M5"/>
  </mergeCells>
  <phoneticPr fontId="1" type="noConversion"/>
  <conditionalFormatting sqref="O33 O36:O43 O47:O48">
    <cfRule type="expression" dxfId="1052" priority="1049" stopIfTrue="1">
      <formula>O33=""</formula>
    </cfRule>
    <cfRule type="expression" dxfId="1051" priority="1050" stopIfTrue="1">
      <formula>O33&lt;=0</formula>
    </cfRule>
    <cfRule type="expression" dxfId="1050" priority="1051" stopIfTrue="1">
      <formula>O33&lt;1</formula>
    </cfRule>
    <cfRule type="expression" dxfId="1049" priority="1052">
      <formula>O33&gt;=1</formula>
    </cfRule>
  </conditionalFormatting>
  <conditionalFormatting sqref="O6:O7 O60 O73 O9:O10 O13:O14 O17:O19 O22 O25 O27 O55 O70 O33 O36:O43 O46:O49">
    <cfRule type="expression" dxfId="755" priority="755" stopIfTrue="1">
      <formula>WpAreaA_Sub1_exist =FALSE</formula>
    </cfRule>
  </conditionalFormatting>
  <conditionalFormatting sqref="O8 L74:M74 L26:M26 L21 L71:M72 L20:M20 L29:M30 L45:M45 L32:M33 L59:M59 L36:M43 L47:M48 L50:M54 M56:M57 L61:M69">
    <cfRule type="containsBlanks" dxfId="683" priority="682" stopIfTrue="1">
      <formula>LEN(TRIM(L8))=0</formula>
    </cfRule>
    <cfRule type="expression" dxfId="682" priority="683" stopIfTrue="1">
      <formula>ISNUMBER(FIND("100%",LEFT(L8,4)))</formula>
    </cfRule>
    <cfRule type="expression" dxfId="681" priority="1053" stopIfTrue="1">
      <formula>ISNUMBER(FIND("0%",LEFT(L8,2)))</formula>
    </cfRule>
  </conditionalFormatting>
  <conditionalFormatting sqref="O15">
    <cfRule type="expression" dxfId="679" priority="680" stopIfTrue="1">
      <formula>WpAreaA_Sub1_exist =FALSE</formula>
    </cfRule>
  </conditionalFormatting>
  <conditionalFormatting sqref="O16">
    <cfRule type="expression" dxfId="670" priority="671" stopIfTrue="1">
      <formula>WpAreaA_Sub1_exist =FALSE</formula>
    </cfRule>
  </conditionalFormatting>
  <conditionalFormatting sqref="O24">
    <cfRule type="expression" dxfId="661" priority="662" stopIfTrue="1">
      <formula>WpAreaA_Sub1_exist =FALSE</formula>
    </cfRule>
  </conditionalFormatting>
  <conditionalFormatting sqref="M21">
    <cfRule type="containsBlanks" dxfId="586" priority="585" stopIfTrue="1">
      <formula>LEN(TRIM(M21))=0</formula>
    </cfRule>
    <cfRule type="expression" dxfId="585" priority="586" stopIfTrue="1">
      <formula>ISNUMBER(FIND("100%",LEFT(M21,4)))</formula>
    </cfRule>
    <cfRule type="expression" dxfId="584" priority="587" stopIfTrue="1">
      <formula>ISNUMBER(FIND("0%",LEFT(M21,2)))</formula>
    </cfRule>
  </conditionalFormatting>
  <conditionalFormatting sqref="L23">
    <cfRule type="containsBlanks" dxfId="559" priority="558" stopIfTrue="1">
      <formula>LEN(TRIM(L23))=0</formula>
    </cfRule>
    <cfRule type="expression" dxfId="558" priority="559" stopIfTrue="1">
      <formula>ISNUMBER(FIND("100%",LEFT(L23,4)))</formula>
    </cfRule>
    <cfRule type="expression" dxfId="557" priority="584" stopIfTrue="1">
      <formula>ISNUMBER(FIND("0%",LEFT(L23,2)))</formula>
    </cfRule>
  </conditionalFormatting>
  <conditionalFormatting sqref="M23">
    <cfRule type="containsBlanks" dxfId="556" priority="555" stopIfTrue="1">
      <formula>LEN(TRIM(M23))=0</formula>
    </cfRule>
    <cfRule type="expression" dxfId="555" priority="556" stopIfTrue="1">
      <formula>ISNUMBER(FIND("100%",LEFT(M23,4)))</formula>
    </cfRule>
    <cfRule type="expression" dxfId="554" priority="557" stopIfTrue="1">
      <formula>ISNUMBER(FIND("0%",LEFT(M23,2)))</formula>
    </cfRule>
  </conditionalFormatting>
  <conditionalFormatting sqref="O59 O56:O57">
    <cfRule type="expression" dxfId="553" priority="493" stopIfTrue="1">
      <formula>O56=""</formula>
    </cfRule>
    <cfRule type="expression" dxfId="552" priority="494" stopIfTrue="1">
      <formula>O56&lt;=0</formula>
    </cfRule>
    <cfRule type="expression" dxfId="551" priority="495" stopIfTrue="1">
      <formula>O56&lt;1</formula>
    </cfRule>
    <cfRule type="expression" dxfId="550" priority="496">
      <formula>O56&gt;=1</formula>
    </cfRule>
  </conditionalFormatting>
  <conditionalFormatting sqref="O50:O54">
    <cfRule type="expression" dxfId="549" priority="502" stopIfTrue="1">
      <formula>O50=""</formula>
    </cfRule>
    <cfRule type="expression" dxfId="548" priority="503" stopIfTrue="1">
      <formula>O50&lt;=0</formula>
    </cfRule>
    <cfRule type="expression" dxfId="547" priority="504" stopIfTrue="1">
      <formula>O50&lt;1</formula>
    </cfRule>
    <cfRule type="expression" dxfId="546" priority="505">
      <formula>O50&gt;=1</formula>
    </cfRule>
  </conditionalFormatting>
  <conditionalFormatting sqref="O23">
    <cfRule type="expression" dxfId="545" priority="551" stopIfTrue="1">
      <formula>O23=""</formula>
    </cfRule>
    <cfRule type="expression" dxfId="544" priority="552" stopIfTrue="1">
      <formula>O23&lt;=0</formula>
    </cfRule>
    <cfRule type="expression" dxfId="543" priority="553" stopIfTrue="1">
      <formula>O23&lt;1</formula>
    </cfRule>
    <cfRule type="expression" dxfId="542" priority="554">
      <formula>O23&gt;=1</formula>
    </cfRule>
  </conditionalFormatting>
  <conditionalFormatting sqref="O23">
    <cfRule type="expression" dxfId="541" priority="547" stopIfTrue="1">
      <formula>O23=""</formula>
    </cfRule>
    <cfRule type="expression" dxfId="540" priority="548" stopIfTrue="1">
      <formula>O23&lt;=0</formula>
    </cfRule>
    <cfRule type="expression" dxfId="539" priority="549" stopIfTrue="1">
      <formula>O23&lt;1</formula>
    </cfRule>
    <cfRule type="expression" dxfId="538" priority="550">
      <formula>O23&gt;=1</formula>
    </cfRule>
  </conditionalFormatting>
  <conditionalFormatting sqref="O23">
    <cfRule type="expression" dxfId="537" priority="546" stopIfTrue="1">
      <formula>WpAreaA_Sub1_exist =FALSE</formula>
    </cfRule>
  </conditionalFormatting>
  <conditionalFormatting sqref="O21">
    <cfRule type="expression" dxfId="536" priority="542" stopIfTrue="1">
      <formula>O21=""</formula>
    </cfRule>
    <cfRule type="expression" dxfId="535" priority="543" stopIfTrue="1">
      <formula>O21&lt;=0</formula>
    </cfRule>
    <cfRule type="expression" dxfId="534" priority="544" stopIfTrue="1">
      <formula>O21&lt;1</formula>
    </cfRule>
    <cfRule type="expression" dxfId="533" priority="545">
      <formula>O21&gt;=1</formula>
    </cfRule>
  </conditionalFormatting>
  <conditionalFormatting sqref="O21">
    <cfRule type="expression" dxfId="532" priority="538" stopIfTrue="1">
      <formula>O21=""</formula>
    </cfRule>
    <cfRule type="expression" dxfId="531" priority="539" stopIfTrue="1">
      <formula>O21&lt;=0</formula>
    </cfRule>
    <cfRule type="expression" dxfId="530" priority="540" stopIfTrue="1">
      <formula>O21&lt;1</formula>
    </cfRule>
    <cfRule type="expression" dxfId="529" priority="541">
      <formula>O21&gt;=1</formula>
    </cfRule>
  </conditionalFormatting>
  <conditionalFormatting sqref="O21">
    <cfRule type="expression" dxfId="528" priority="537" stopIfTrue="1">
      <formula>WpAreaA_Sub1_exist =FALSE</formula>
    </cfRule>
  </conditionalFormatting>
  <conditionalFormatting sqref="O20">
    <cfRule type="expression" dxfId="527" priority="533" stopIfTrue="1">
      <formula>O20=""</formula>
    </cfRule>
    <cfRule type="expression" dxfId="526" priority="534" stopIfTrue="1">
      <formula>O20&lt;=0</formula>
    </cfRule>
    <cfRule type="expression" dxfId="525" priority="535" stopIfTrue="1">
      <formula>O20&lt;1</formula>
    </cfRule>
    <cfRule type="expression" dxfId="524" priority="536">
      <formula>O20&gt;=1</formula>
    </cfRule>
  </conditionalFormatting>
  <conditionalFormatting sqref="O20">
    <cfRule type="expression" dxfId="523" priority="529" stopIfTrue="1">
      <formula>O20=""</formula>
    </cfRule>
    <cfRule type="expression" dxfId="522" priority="530" stopIfTrue="1">
      <formula>O20&lt;=0</formula>
    </cfRule>
    <cfRule type="expression" dxfId="521" priority="531" stopIfTrue="1">
      <formula>O20&lt;1</formula>
    </cfRule>
    <cfRule type="expression" dxfId="520" priority="532">
      <formula>O20&gt;=1</formula>
    </cfRule>
  </conditionalFormatting>
  <conditionalFormatting sqref="O20">
    <cfRule type="expression" dxfId="519" priority="528" stopIfTrue="1">
      <formula>WpAreaA_Sub1_exist =FALSE</formula>
    </cfRule>
  </conditionalFormatting>
  <conditionalFormatting sqref="O26">
    <cfRule type="expression" dxfId="518" priority="524" stopIfTrue="1">
      <formula>O26=""</formula>
    </cfRule>
    <cfRule type="expression" dxfId="517" priority="525" stopIfTrue="1">
      <formula>O26&lt;=0</formula>
    </cfRule>
    <cfRule type="expression" dxfId="516" priority="526" stopIfTrue="1">
      <formula>O26&lt;1</formula>
    </cfRule>
    <cfRule type="expression" dxfId="515" priority="527">
      <formula>O26&gt;=1</formula>
    </cfRule>
  </conditionalFormatting>
  <conditionalFormatting sqref="O26">
    <cfRule type="expression" dxfId="514" priority="520" stopIfTrue="1">
      <formula>O26=""</formula>
    </cfRule>
    <cfRule type="expression" dxfId="513" priority="521" stopIfTrue="1">
      <formula>O26&lt;=0</formula>
    </cfRule>
    <cfRule type="expression" dxfId="512" priority="522" stopIfTrue="1">
      <formula>O26&lt;1</formula>
    </cfRule>
    <cfRule type="expression" dxfId="511" priority="523">
      <formula>O26&gt;=1</formula>
    </cfRule>
  </conditionalFormatting>
  <conditionalFormatting sqref="O26">
    <cfRule type="expression" dxfId="510" priority="519" stopIfTrue="1">
      <formula>WpAreaA_Sub1_exist =FALSE</formula>
    </cfRule>
  </conditionalFormatting>
  <conditionalFormatting sqref="O29:O30 O45 O32">
    <cfRule type="expression" dxfId="509" priority="515" stopIfTrue="1">
      <formula>O29=""</formula>
    </cfRule>
    <cfRule type="expression" dxfId="508" priority="516" stopIfTrue="1">
      <formula>O29&lt;=0</formula>
    </cfRule>
    <cfRule type="expression" dxfId="507" priority="517" stopIfTrue="1">
      <formula>O29&lt;1</formula>
    </cfRule>
    <cfRule type="expression" dxfId="506" priority="518">
      <formula>O29&gt;=1</formula>
    </cfRule>
  </conditionalFormatting>
  <conditionalFormatting sqref="O29:O30 O45 O32">
    <cfRule type="expression" dxfId="505" priority="511" stopIfTrue="1">
      <formula>O29=""</formula>
    </cfRule>
    <cfRule type="expression" dxfId="504" priority="512" stopIfTrue="1">
      <formula>O29&lt;=0</formula>
    </cfRule>
    <cfRule type="expression" dxfId="503" priority="513" stopIfTrue="1">
      <formula>O29&lt;1</formula>
    </cfRule>
    <cfRule type="expression" dxfId="502" priority="514">
      <formula>O29&gt;=1</formula>
    </cfRule>
  </conditionalFormatting>
  <conditionalFormatting sqref="O29:O30 O45 O32">
    <cfRule type="expression" dxfId="501" priority="510" stopIfTrue="1">
      <formula>WpAreaA_Sub1_exist =FALSE</formula>
    </cfRule>
  </conditionalFormatting>
  <conditionalFormatting sqref="O50:O54">
    <cfRule type="expression" dxfId="500" priority="506" stopIfTrue="1">
      <formula>O50=""</formula>
    </cfRule>
    <cfRule type="expression" dxfId="499" priority="507" stopIfTrue="1">
      <formula>O50&lt;=0</formula>
    </cfRule>
    <cfRule type="expression" dxfId="498" priority="508" stopIfTrue="1">
      <formula>O50&lt;1</formula>
    </cfRule>
    <cfRule type="expression" dxfId="497" priority="509">
      <formula>O50&gt;=1</formula>
    </cfRule>
  </conditionalFormatting>
  <conditionalFormatting sqref="O50:O54">
    <cfRule type="expression" dxfId="496" priority="501" stopIfTrue="1">
      <formula>WpAreaA_Sub1_exist =FALSE</formula>
    </cfRule>
  </conditionalFormatting>
  <conditionalFormatting sqref="O59 O56:O57">
    <cfRule type="expression" dxfId="495" priority="497" stopIfTrue="1">
      <formula>O56=""</formula>
    </cfRule>
    <cfRule type="expression" dxfId="494" priority="498" stopIfTrue="1">
      <formula>O56&lt;=0</formula>
    </cfRule>
    <cfRule type="expression" dxfId="493" priority="499" stopIfTrue="1">
      <formula>O56&lt;1</formula>
    </cfRule>
    <cfRule type="expression" dxfId="492" priority="500">
      <formula>O56&gt;=1</formula>
    </cfRule>
  </conditionalFormatting>
  <conditionalFormatting sqref="O59 O56:O57">
    <cfRule type="expression" dxfId="491" priority="492" stopIfTrue="1">
      <formula>WpAreaA_Sub1_exist =FALSE</formula>
    </cfRule>
  </conditionalFormatting>
  <conditionalFormatting sqref="O61:O69">
    <cfRule type="expression" dxfId="490" priority="488" stopIfTrue="1">
      <formula>O61=""</formula>
    </cfRule>
    <cfRule type="expression" dxfId="489" priority="489" stopIfTrue="1">
      <formula>O61&lt;=0</formula>
    </cfRule>
    <cfRule type="expression" dxfId="488" priority="490" stopIfTrue="1">
      <formula>O61&lt;1</formula>
    </cfRule>
    <cfRule type="expression" dxfId="487" priority="491">
      <formula>O61&gt;=1</formula>
    </cfRule>
  </conditionalFormatting>
  <conditionalFormatting sqref="O61:O69">
    <cfRule type="expression" dxfId="486" priority="484" stopIfTrue="1">
      <formula>O61=""</formula>
    </cfRule>
    <cfRule type="expression" dxfId="485" priority="485" stopIfTrue="1">
      <formula>O61&lt;=0</formula>
    </cfRule>
    <cfRule type="expression" dxfId="484" priority="486" stopIfTrue="1">
      <formula>O61&lt;1</formula>
    </cfRule>
    <cfRule type="expression" dxfId="483" priority="487">
      <formula>O61&gt;=1</formula>
    </cfRule>
  </conditionalFormatting>
  <conditionalFormatting sqref="O61:O69">
    <cfRule type="expression" dxfId="482" priority="483" stopIfTrue="1">
      <formula>WpAreaA_Sub1_exist =FALSE</formula>
    </cfRule>
  </conditionalFormatting>
  <conditionalFormatting sqref="O71:O72">
    <cfRule type="expression" dxfId="481" priority="479" stopIfTrue="1">
      <formula>O71=""</formula>
    </cfRule>
    <cfRule type="expression" dxfId="480" priority="480" stopIfTrue="1">
      <formula>O71&lt;=0</formula>
    </cfRule>
    <cfRule type="expression" dxfId="479" priority="481" stopIfTrue="1">
      <formula>O71&lt;1</formula>
    </cfRule>
    <cfRule type="expression" dxfId="478" priority="482">
      <formula>O71&gt;=1</formula>
    </cfRule>
  </conditionalFormatting>
  <conditionalFormatting sqref="O71:O72">
    <cfRule type="expression" dxfId="477" priority="475" stopIfTrue="1">
      <formula>O71=""</formula>
    </cfRule>
    <cfRule type="expression" dxfId="476" priority="476" stopIfTrue="1">
      <formula>O71&lt;=0</formula>
    </cfRule>
    <cfRule type="expression" dxfId="475" priority="477" stopIfTrue="1">
      <formula>O71&lt;1</formula>
    </cfRule>
    <cfRule type="expression" dxfId="474" priority="478">
      <formula>O71&gt;=1</formula>
    </cfRule>
  </conditionalFormatting>
  <conditionalFormatting sqref="O71:O72">
    <cfRule type="expression" dxfId="473" priority="474" stopIfTrue="1">
      <formula>WpAreaA_Sub1_exist =FALSE</formula>
    </cfRule>
  </conditionalFormatting>
  <conditionalFormatting sqref="O74">
    <cfRule type="expression" dxfId="472" priority="470" stopIfTrue="1">
      <formula>O74=""</formula>
    </cfRule>
    <cfRule type="expression" dxfId="471" priority="471" stopIfTrue="1">
      <formula>O74&lt;=0</formula>
    </cfRule>
    <cfRule type="expression" dxfId="470" priority="472" stopIfTrue="1">
      <formula>O74&lt;1</formula>
    </cfRule>
    <cfRule type="expression" dxfId="469" priority="473">
      <formula>O74&gt;=1</formula>
    </cfRule>
  </conditionalFormatting>
  <conditionalFormatting sqref="O74">
    <cfRule type="expression" dxfId="468" priority="466" stopIfTrue="1">
      <formula>O74=""</formula>
    </cfRule>
    <cfRule type="expression" dxfId="467" priority="467" stopIfTrue="1">
      <formula>O74&lt;=0</formula>
    </cfRule>
    <cfRule type="expression" dxfId="466" priority="468" stopIfTrue="1">
      <formula>O74&lt;1</formula>
    </cfRule>
    <cfRule type="expression" dxfId="465" priority="469">
      <formula>O74&gt;=1</formula>
    </cfRule>
  </conditionalFormatting>
  <conditionalFormatting sqref="O74">
    <cfRule type="expression" dxfId="464" priority="465" stopIfTrue="1">
      <formula>WpAreaA_Sub1_exist =FALSE</formula>
    </cfRule>
  </conditionalFormatting>
  <conditionalFormatting sqref="L28:M28">
    <cfRule type="containsBlanks" dxfId="399" priority="398" stopIfTrue="1">
      <formula>LEN(TRIM(L28))=0</formula>
    </cfRule>
    <cfRule type="expression" dxfId="398" priority="399" stopIfTrue="1">
      <formula>ISNUMBER(FIND("100%",LEFT(L28,4)))</formula>
    </cfRule>
    <cfRule type="expression" dxfId="397" priority="464" stopIfTrue="1">
      <formula>ISNUMBER(FIND("0%",LEFT(L28,2)))</formula>
    </cfRule>
  </conditionalFormatting>
  <conditionalFormatting sqref="O28">
    <cfRule type="expression" dxfId="396" priority="394" stopIfTrue="1">
      <formula>O28=""</formula>
    </cfRule>
    <cfRule type="expression" dxfId="395" priority="395" stopIfTrue="1">
      <formula>O28&lt;=0</formula>
    </cfRule>
    <cfRule type="expression" dxfId="394" priority="396" stopIfTrue="1">
      <formula>O28&lt;1</formula>
    </cfRule>
    <cfRule type="expression" dxfId="393" priority="397">
      <formula>O28&gt;=1</formula>
    </cfRule>
  </conditionalFormatting>
  <conditionalFormatting sqref="O28">
    <cfRule type="expression" dxfId="392" priority="390" stopIfTrue="1">
      <formula>O28=""</formula>
    </cfRule>
    <cfRule type="expression" dxfId="391" priority="391" stopIfTrue="1">
      <formula>O28&lt;=0</formula>
    </cfRule>
    <cfRule type="expression" dxfId="390" priority="392" stopIfTrue="1">
      <formula>O28&lt;1</formula>
    </cfRule>
    <cfRule type="expression" dxfId="389" priority="393">
      <formula>O28&gt;=1</formula>
    </cfRule>
  </conditionalFormatting>
  <conditionalFormatting sqref="O28">
    <cfRule type="expression" dxfId="388" priority="389" stopIfTrue="1">
      <formula>WpAreaA_Sub1_exist =FALSE</formula>
    </cfRule>
  </conditionalFormatting>
  <conditionalFormatting sqref="L34:M34">
    <cfRule type="containsBlanks" dxfId="323" priority="322" stopIfTrue="1">
      <formula>LEN(TRIM(L34))=0</formula>
    </cfRule>
    <cfRule type="expression" dxfId="322" priority="323" stopIfTrue="1">
      <formula>ISNUMBER(FIND("100%",LEFT(L34,4)))</formula>
    </cfRule>
    <cfRule type="expression" dxfId="321" priority="388" stopIfTrue="1">
      <formula>ISNUMBER(FIND("0%",LEFT(L34,2)))</formula>
    </cfRule>
  </conditionalFormatting>
  <conditionalFormatting sqref="O34">
    <cfRule type="expression" dxfId="320" priority="318" stopIfTrue="1">
      <formula>O34=""</formula>
    </cfRule>
    <cfRule type="expression" dxfId="319" priority="319" stopIfTrue="1">
      <formula>O34&lt;=0</formula>
    </cfRule>
    <cfRule type="expression" dxfId="318" priority="320" stopIfTrue="1">
      <formula>O34&lt;1</formula>
    </cfRule>
    <cfRule type="expression" dxfId="317" priority="321">
      <formula>O34&gt;=1</formula>
    </cfRule>
  </conditionalFormatting>
  <conditionalFormatting sqref="O34">
    <cfRule type="expression" dxfId="316" priority="314" stopIfTrue="1">
      <formula>O34=""</formula>
    </cfRule>
    <cfRule type="expression" dxfId="315" priority="315" stopIfTrue="1">
      <formula>O34&lt;=0</formula>
    </cfRule>
    <cfRule type="expression" dxfId="314" priority="316" stopIfTrue="1">
      <formula>O34&lt;1</formula>
    </cfRule>
    <cfRule type="expression" dxfId="313" priority="317">
      <formula>O34&gt;=1</formula>
    </cfRule>
  </conditionalFormatting>
  <conditionalFormatting sqref="O34">
    <cfRule type="expression" dxfId="312" priority="313" stopIfTrue="1">
      <formula>WpAreaA_Sub1_exist =FALSE</formula>
    </cfRule>
  </conditionalFormatting>
  <conditionalFormatting sqref="L35:M35">
    <cfRule type="containsBlanks" dxfId="247" priority="246" stopIfTrue="1">
      <formula>LEN(TRIM(L35))=0</formula>
    </cfRule>
    <cfRule type="expression" dxfId="246" priority="247" stopIfTrue="1">
      <formula>ISNUMBER(FIND("100%",LEFT(L35,4)))</formula>
    </cfRule>
    <cfRule type="expression" dxfId="245" priority="312" stopIfTrue="1">
      <formula>ISNUMBER(FIND("0%",LEFT(L35,2)))</formula>
    </cfRule>
  </conditionalFormatting>
  <conditionalFormatting sqref="O35">
    <cfRule type="expression" dxfId="244" priority="242" stopIfTrue="1">
      <formula>O35=""</formula>
    </cfRule>
    <cfRule type="expression" dxfId="243" priority="243" stopIfTrue="1">
      <formula>O35&lt;=0</formula>
    </cfRule>
    <cfRule type="expression" dxfId="242" priority="244" stopIfTrue="1">
      <formula>O35&lt;1</formula>
    </cfRule>
    <cfRule type="expression" dxfId="241" priority="245">
      <formula>O35&gt;=1</formula>
    </cfRule>
  </conditionalFormatting>
  <conditionalFormatting sqref="O35">
    <cfRule type="expression" dxfId="240" priority="238" stopIfTrue="1">
      <formula>O35=""</formula>
    </cfRule>
    <cfRule type="expression" dxfId="239" priority="239" stopIfTrue="1">
      <formula>O35&lt;=0</formula>
    </cfRule>
    <cfRule type="expression" dxfId="238" priority="240" stopIfTrue="1">
      <formula>O35&lt;1</formula>
    </cfRule>
    <cfRule type="expression" dxfId="237" priority="241">
      <formula>O35&gt;=1</formula>
    </cfRule>
  </conditionalFormatting>
  <conditionalFormatting sqref="O35">
    <cfRule type="expression" dxfId="236" priority="237" stopIfTrue="1">
      <formula>WpAreaA_Sub1_exist =FALSE</formula>
    </cfRule>
  </conditionalFormatting>
  <conditionalFormatting sqref="L44:M44">
    <cfRule type="containsBlanks" dxfId="163" priority="162" stopIfTrue="1">
      <formula>LEN(TRIM(L44))=0</formula>
    </cfRule>
    <cfRule type="expression" dxfId="162" priority="163" stopIfTrue="1">
      <formula>ISNUMBER(FIND("100%",LEFT(L44,4)))</formula>
    </cfRule>
    <cfRule type="expression" dxfId="161" priority="236" stopIfTrue="1">
      <formula>ISNUMBER(FIND("0%",LEFT(L44,2)))</formula>
    </cfRule>
  </conditionalFormatting>
  <conditionalFormatting sqref="O44">
    <cfRule type="expression" dxfId="160" priority="158" stopIfTrue="1">
      <formula>O44=""</formula>
    </cfRule>
    <cfRule type="expression" dxfId="159" priority="159" stopIfTrue="1">
      <formula>O44&lt;=0</formula>
    </cfRule>
    <cfRule type="expression" dxfId="158" priority="160" stopIfTrue="1">
      <formula>O44&lt;1</formula>
    </cfRule>
    <cfRule type="expression" dxfId="157" priority="161">
      <formula>O44&gt;=1</formula>
    </cfRule>
  </conditionalFormatting>
  <conditionalFormatting sqref="O44">
    <cfRule type="expression" dxfId="156" priority="154" stopIfTrue="1">
      <formula>O44=""</formula>
    </cfRule>
    <cfRule type="expression" dxfId="155" priority="155" stopIfTrue="1">
      <formula>O44&lt;=0</formula>
    </cfRule>
    <cfRule type="expression" dxfId="154" priority="156" stopIfTrue="1">
      <formula>O44&lt;1</formula>
    </cfRule>
    <cfRule type="expression" dxfId="153" priority="157">
      <formula>O44&gt;=1</formula>
    </cfRule>
  </conditionalFormatting>
  <conditionalFormatting sqref="O44">
    <cfRule type="expression" dxfId="152" priority="153" stopIfTrue="1">
      <formula>WpAreaA_Sub1_exist =FALSE</formula>
    </cfRule>
  </conditionalFormatting>
  <conditionalFormatting sqref="L31:M31">
    <cfRule type="containsBlanks" dxfId="87" priority="86" stopIfTrue="1">
      <formula>LEN(TRIM(L31))=0</formula>
    </cfRule>
    <cfRule type="expression" dxfId="86" priority="87" stopIfTrue="1">
      <formula>ISNUMBER(FIND("100%",LEFT(L31,4)))</formula>
    </cfRule>
    <cfRule type="expression" dxfId="85" priority="152" stopIfTrue="1">
      <formula>ISNUMBER(FIND("0%",LEFT(L31,2)))</formula>
    </cfRule>
  </conditionalFormatting>
  <conditionalFormatting sqref="O31">
    <cfRule type="expression" dxfId="84" priority="82" stopIfTrue="1">
      <formula>O31=""</formula>
    </cfRule>
    <cfRule type="expression" dxfId="83" priority="83" stopIfTrue="1">
      <formula>O31&lt;=0</formula>
    </cfRule>
    <cfRule type="expression" dxfId="82" priority="84" stopIfTrue="1">
      <formula>O31&lt;1</formula>
    </cfRule>
    <cfRule type="expression" dxfId="81" priority="85">
      <formula>O31&gt;=1</formula>
    </cfRule>
  </conditionalFormatting>
  <conditionalFormatting sqref="O31">
    <cfRule type="expression" dxfId="80" priority="78" stopIfTrue="1">
      <formula>O31=""</formula>
    </cfRule>
    <cfRule type="expression" dxfId="79" priority="79" stopIfTrue="1">
      <formula>O31&lt;=0</formula>
    </cfRule>
    <cfRule type="expression" dxfId="78" priority="80" stopIfTrue="1">
      <formula>O31&lt;1</formula>
    </cfRule>
    <cfRule type="expression" dxfId="77" priority="81">
      <formula>O31&gt;=1</formula>
    </cfRule>
  </conditionalFormatting>
  <conditionalFormatting sqref="O31">
    <cfRule type="expression" dxfId="76" priority="77" stopIfTrue="1">
      <formula>WpAreaA_Sub1_exist =FALSE</formula>
    </cfRule>
  </conditionalFormatting>
  <conditionalFormatting sqref="L58:M58 L56:L57">
    <cfRule type="containsBlanks" dxfId="11" priority="10" stopIfTrue="1">
      <formula>LEN(TRIM(L56))=0</formula>
    </cfRule>
    <cfRule type="expression" dxfId="10" priority="11" stopIfTrue="1">
      <formula>ISNUMBER(FIND("100%",LEFT(L56,4)))</formula>
    </cfRule>
    <cfRule type="expression" dxfId="9" priority="76" stopIfTrue="1">
      <formula>ISNUMBER(FIND("0%",LEFT(L56,2)))</formula>
    </cfRule>
  </conditionalFormatting>
  <conditionalFormatting sqref="O58">
    <cfRule type="expression" dxfId="8" priority="2" stopIfTrue="1">
      <formula>O58=""</formula>
    </cfRule>
    <cfRule type="expression" dxfId="7" priority="3" stopIfTrue="1">
      <formula>O58&lt;=0</formula>
    </cfRule>
    <cfRule type="expression" dxfId="6" priority="4" stopIfTrue="1">
      <formula>O58&lt;1</formula>
    </cfRule>
    <cfRule type="expression" dxfId="5" priority="5">
      <formula>O58&gt;=1</formula>
    </cfRule>
  </conditionalFormatting>
  <conditionalFormatting sqref="O58">
    <cfRule type="expression" dxfId="4" priority="6" stopIfTrue="1">
      <formula>O58=""</formula>
    </cfRule>
    <cfRule type="expression" dxfId="3" priority="7" stopIfTrue="1">
      <formula>O58&lt;=0</formula>
    </cfRule>
    <cfRule type="expression" dxfId="2" priority="8" stopIfTrue="1">
      <formula>O58&lt;1</formula>
    </cfRule>
    <cfRule type="expression" dxfId="1" priority="9">
      <formula>O58&gt;=1</formula>
    </cfRule>
  </conditionalFormatting>
  <conditionalFormatting sqref="O58">
    <cfRule type="expression" dxfId="0" priority="1" stopIfTrue="1">
      <formula>WpAreaA_Sub1_exist =FALSE</formula>
    </cfRule>
  </conditionalFormatting>
  <hyperlinks>
    <hyperlink ref="F4" r:id="rId1" xr:uid="{B0136605-2893-48DA-9D5B-D9F4C1BF9B3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2023-08-25T06:24:26Z</dcterms:created>
  <dcterms:modified xsi:type="dcterms:W3CDTF">2023-08-25T06:25:49Z</dcterms:modified>
</cp:coreProperties>
</file>